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45186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45186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45186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45186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45186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45186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33021-2019.xlsx", "A 33021-2019")</f>
        <v/>
      </c>
      <c r="T7">
        <f>HYPERLINK("https://klasma.github.io/Logging_UDDEVALLA/kartor/A 33021-2019.png", "A 33021-2019")</f>
        <v/>
      </c>
      <c r="V7">
        <f>HYPERLINK("https://klasma.github.io/Logging_UDDEVALLA/klagomål/A 33021-2019.docx", "A 33021-2019")</f>
        <v/>
      </c>
      <c r="W7">
        <f>HYPERLINK("https://klasma.github.io/Logging_UDDEVALLA/klagomålsmail/A 33021-2019.docx", "A 33021-2019")</f>
        <v/>
      </c>
      <c r="X7">
        <f>HYPERLINK("https://klasma.github.io/Logging_UDDEVALLA/tillsyn/A 33021-2019.docx", "A 33021-2019")</f>
        <v/>
      </c>
      <c r="Y7">
        <f>HYPERLINK("https://klasma.github.io/Logging_UDDEVALLA/tillsynsmail/A 33021-2019.docx", "A 33021-2019")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45186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39346-2019.xlsx", "A 39346-2019")</f>
        <v/>
      </c>
      <c r="T8">
        <f>HYPERLINK("https://klasma.github.io/Logging_UDDEVALLA/kartor/A 39346-2019.png", "A 39346-2019")</f>
        <v/>
      </c>
      <c r="V8">
        <f>HYPERLINK("https://klasma.github.io/Logging_UDDEVALLA/klagomål/A 39346-2019.docx", "A 39346-2019")</f>
        <v/>
      </c>
      <c r="W8">
        <f>HYPERLINK("https://klasma.github.io/Logging_UDDEVALLA/klagomålsmail/A 39346-2019.docx", "A 39346-2019")</f>
        <v/>
      </c>
      <c r="X8">
        <f>HYPERLINK("https://klasma.github.io/Logging_UDDEVALLA/tillsyn/A 39346-2019.docx", "A 39346-2019")</f>
        <v/>
      </c>
      <c r="Y8">
        <f>HYPERLINK("https://klasma.github.io/Logging_UDDEVALLA/tillsynsmail/A 39346-2019.docx", "A 39346-2019")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45186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68707-2021.xlsx", "A 68707-2021")</f>
        <v/>
      </c>
      <c r="T9">
        <f>HYPERLINK("https://klasma.github.io/Logging_UDDEVALLA/kartor/A 68707-2021.png", "A 68707-2021")</f>
        <v/>
      </c>
      <c r="U9">
        <f>HYPERLINK("https://klasma.github.io/Logging_UDDEVALLA/knärot/A 68707-2021.png", "A 68707-2021")</f>
        <v/>
      </c>
      <c r="V9">
        <f>HYPERLINK("https://klasma.github.io/Logging_UDDEVALLA/klagomål/A 68707-2021.docx", "A 68707-2021")</f>
        <v/>
      </c>
      <c r="W9">
        <f>HYPERLINK("https://klasma.github.io/Logging_UDDEVALLA/klagomålsmail/A 68707-2021.docx", "A 68707-2021")</f>
        <v/>
      </c>
      <c r="X9">
        <f>HYPERLINK("https://klasma.github.io/Logging_UDDEVALLA/tillsyn/A 68707-2021.docx", "A 68707-2021")</f>
        <v/>
      </c>
      <c r="Y9">
        <f>HYPERLINK("https://klasma.github.io/Logging_UDDEVALLA/tillsynsmail/A 68707-2021.docx", "A 68707-2021")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45186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25806-2022.xlsx", "A 25806-2022")</f>
        <v/>
      </c>
      <c r="T10">
        <f>HYPERLINK("https://klasma.github.io/Logging_UDDEVALLA/kartor/A 25806-2022.png", "A 25806-2022")</f>
        <v/>
      </c>
      <c r="V10">
        <f>HYPERLINK("https://klasma.github.io/Logging_UDDEVALLA/klagomål/A 25806-2022.docx", "A 25806-2022")</f>
        <v/>
      </c>
      <c r="W10">
        <f>HYPERLINK("https://klasma.github.io/Logging_UDDEVALLA/klagomålsmail/A 25806-2022.docx", "A 25806-2022")</f>
        <v/>
      </c>
      <c r="X10">
        <f>HYPERLINK("https://klasma.github.io/Logging_UDDEVALLA/tillsyn/A 25806-2022.docx", "A 25806-2022")</f>
        <v/>
      </c>
      <c r="Y10">
        <f>HYPERLINK("https://klasma.github.io/Logging_UDDEVALLA/tillsynsmail/A 25806-2022.docx", "A 25806-2022")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45186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236-2023.xlsx", "A 236-2023")</f>
        <v/>
      </c>
      <c r="T11">
        <f>HYPERLINK("https://klasma.github.io/Logging_UDDEVALLA/kartor/A 236-2023.png", "A 236-2023")</f>
        <v/>
      </c>
      <c r="V11">
        <f>HYPERLINK("https://klasma.github.io/Logging_UDDEVALLA/klagomål/A 236-2023.docx", "A 236-2023")</f>
        <v/>
      </c>
      <c r="W11">
        <f>HYPERLINK("https://klasma.github.io/Logging_UDDEVALLA/klagomålsmail/A 236-2023.docx", "A 236-2023")</f>
        <v/>
      </c>
      <c r="X11">
        <f>HYPERLINK("https://klasma.github.io/Logging_UDDEVALLA/tillsyn/A 236-2023.docx", "A 236-2023")</f>
        <v/>
      </c>
      <c r="Y11">
        <f>HYPERLINK("https://klasma.github.io/Logging_UDDEVALLA/tillsynsmail/A 236-2023.docx", "A 236-2023")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45186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16904-2023.xlsx", "A 16904-2023")</f>
        <v/>
      </c>
      <c r="T12">
        <f>HYPERLINK("https://klasma.github.io/Logging_UDDEVALLA/kartor/A 16904-2023.png", "A 16904-2023")</f>
        <v/>
      </c>
      <c r="V12">
        <f>HYPERLINK("https://klasma.github.io/Logging_UDDEVALLA/klagomål/A 16904-2023.docx", "A 16904-2023")</f>
        <v/>
      </c>
      <c r="W12">
        <f>HYPERLINK("https://klasma.github.io/Logging_UDDEVALLA/klagomålsmail/A 16904-2023.docx", "A 16904-2023")</f>
        <v/>
      </c>
      <c r="X12">
        <f>HYPERLINK("https://klasma.github.io/Logging_UDDEVALLA/tillsyn/A 16904-2023.docx", "A 16904-2023")</f>
        <v/>
      </c>
      <c r="Y12">
        <f>HYPERLINK("https://klasma.github.io/Logging_UDDEVALLA/tillsynsmail/A 16904-2023.docx", "A 16904-2023")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45186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29688-2023.xlsx", "A 29688-2023")</f>
        <v/>
      </c>
      <c r="T13">
        <f>HYPERLINK("https://klasma.github.io/Logging_UDDEVALLA/kartor/A 29688-2023.png", "A 29688-2023")</f>
        <v/>
      </c>
      <c r="V13">
        <f>HYPERLINK("https://klasma.github.io/Logging_UDDEVALLA/klagomål/A 29688-2023.docx", "A 29688-2023")</f>
        <v/>
      </c>
      <c r="W13">
        <f>HYPERLINK("https://klasma.github.io/Logging_UDDEVALLA/klagomålsmail/A 29688-2023.docx", "A 29688-2023")</f>
        <v/>
      </c>
      <c r="X13">
        <f>HYPERLINK("https://klasma.github.io/Logging_UDDEVALLA/tillsyn/A 29688-2023.docx", "A 29688-2023")</f>
        <v/>
      </c>
      <c r="Y13">
        <f>HYPERLINK("https://klasma.github.io/Logging_UDDEVALLA/tillsynsmail/A 29688-2023.docx", "A 29688-2023")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45186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45186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45186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45186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45186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45186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45186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45186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45186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45186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45186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45186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45186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45186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45186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45186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45186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45186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45186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45186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45186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45186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45186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45186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45186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45186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45186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45186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45186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45186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45186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45186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45186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45186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45186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45186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45186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45186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45186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45186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45186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45186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45186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45186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45186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45186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45186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45186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45186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45186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45186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45186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45186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45186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45186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45186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45186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45186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45186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45186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45186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45186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45186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45186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45186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45186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45186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45186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45186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45186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45186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45186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45186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45186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45186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45186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45186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45186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45186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45186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45186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45186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45186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45186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45186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45186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45186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45186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45186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45186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45186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45186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45186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45186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45186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45186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45186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45186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45186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45186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45186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45186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45186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45186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45186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45186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45186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45186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45186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45186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45186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45186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45186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45186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45186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45186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45186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45186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45186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45186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45186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45186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45186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45186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45186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45186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45186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45186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45186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45186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45186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45186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45186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45186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45186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45186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45186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45186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45186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45186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45186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45186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45186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45186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45186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45186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45186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45186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45186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45186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45186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45186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45186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45186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45186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45186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45186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45186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45186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45186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45186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45186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45186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45186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45186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45186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45186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45186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45186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45186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45186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45186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45186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45186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45186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45186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45186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45186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45186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45186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45186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45186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45186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45186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45186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45186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45186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45186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45186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45186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45186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45186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45186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45186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45186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45186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45186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45186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45186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45186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45186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45186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45186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45186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45186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45186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45186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45186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45186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45186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45186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45186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45186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45186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45186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45186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45186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45186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45186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45186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45186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45186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45186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45186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45186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45186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45186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45186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45186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45186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45186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45186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45186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45186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45186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45186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45186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2023-09-17T06:45:13Z</dcterms:created>
  <dcterms:modified xmlns:dcterms="http://purl.org/dc/terms/" xmlns:xsi="http://www.w3.org/2001/XMLSchema-instance" xsi:type="dcterms:W3CDTF">2023-09-17T06:45:13Z</dcterms:modified>
</cp:coreProperties>
</file>