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45180</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45180</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45180</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45180</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45180</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24492-2023</t>
        </is>
      </c>
      <c r="B7" s="1" t="n">
        <v>45082</v>
      </c>
      <c r="C7" s="1" t="n">
        <v>45180</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f>
        <v/>
      </c>
      <c r="T7">
        <f>HYPERLINK("https://klasma.github.io/Logging_UPPSALA/kartor/A 24492-2023.png")</f>
        <v/>
      </c>
      <c r="V7">
        <f>HYPERLINK("https://klasma.github.io/Logging_UPPSALA/klagomål/A 24492-2023.docx")</f>
        <v/>
      </c>
      <c r="W7">
        <f>HYPERLINK("https://klasma.github.io/Logging_UPPSALA/klagomålsmail/A 24492-2023.docx")</f>
        <v/>
      </c>
      <c r="X7">
        <f>HYPERLINK("https://klasma.github.io/Logging_UPPSALA/tillsyn/A 24492-2023.docx")</f>
        <v/>
      </c>
      <c r="Y7">
        <f>HYPERLINK("https://klasma.github.io/Logging_UPPSALA/tillsynsmail/A 24492-2023.docx")</f>
        <v/>
      </c>
    </row>
    <row r="8" ht="15" customHeight="1">
      <c r="A8" t="inlineStr">
        <is>
          <t>A 51650-2018</t>
        </is>
      </c>
      <c r="B8" s="1" t="n">
        <v>43381</v>
      </c>
      <c r="C8" s="1" t="n">
        <v>45180</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f>
        <v/>
      </c>
      <c r="T8">
        <f>HYPERLINK("https://klasma.github.io/Logging_UPPSALA/kartor/A 51650-2018.png")</f>
        <v/>
      </c>
      <c r="V8">
        <f>HYPERLINK("https://klasma.github.io/Logging_UPPSALA/klagomål/A 51650-2018.docx")</f>
        <v/>
      </c>
      <c r="W8">
        <f>HYPERLINK("https://klasma.github.io/Logging_UPPSALA/klagomålsmail/A 51650-2018.docx")</f>
        <v/>
      </c>
      <c r="X8">
        <f>HYPERLINK("https://klasma.github.io/Logging_UPPSALA/tillsyn/A 51650-2018.docx")</f>
        <v/>
      </c>
      <c r="Y8">
        <f>HYPERLINK("https://klasma.github.io/Logging_UPPSALA/tillsynsmail/A 51650-2018.docx")</f>
        <v/>
      </c>
    </row>
    <row r="9" ht="15" customHeight="1">
      <c r="A9" t="inlineStr">
        <is>
          <t>A 8472-2020</t>
        </is>
      </c>
      <c r="B9" s="1" t="n">
        <v>43875</v>
      </c>
      <c r="C9" s="1" t="n">
        <v>45180</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45180</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45180</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45180</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45180</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45180</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45180</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45180</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45180</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45180</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45180</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45180</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45180</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45180</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45180</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45180</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45180</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45180</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45180</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45180</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45180</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45180</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45180</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45180</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45180</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45180</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45180</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45180</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45180</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45180</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45180</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45180</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45180</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45180</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45180</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45180</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45180</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45180</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45180</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45180</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45180</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45180</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45180</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45180</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45180</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45180</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45180</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45180</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45180</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45180</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45180</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45180</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45180</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45180</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45180</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45180</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45180</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45180</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45180</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45180</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45180</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45180</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45180</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45180</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45180</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45180</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45180</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45180</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45180</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45180</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45180</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45180</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45180</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45180</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45180</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45180</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45180</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45180</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45180</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45180</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45180</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45180</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45180</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45180</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45180</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45180</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45180</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45180</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45180</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45180</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45180</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45180</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45180</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45180</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45180</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45180</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45180</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45180</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45180</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45180</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45180</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45180</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45180</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45180</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45180</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45180</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45180</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45180</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45180</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45180</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45180</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45180</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45180</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45180</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45180</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45180</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45180</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45180</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45180</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45180</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45180</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45180</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45180</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45180</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45180</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45180</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45180</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45180</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45180</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45180</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45180</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45180</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45180</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45180</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45180</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45180</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45180</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45180</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45180</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45180</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45180</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45180</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45180</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45180</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45180</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45180</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45180</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45180</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45180</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45180</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45180</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45180</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45180</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45180</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45180</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45180</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45180</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45180</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45180</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45180</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45180</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45180</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45180</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45180</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45180</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45180</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45180</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45180</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45180</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45180</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45180</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45180</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45180</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45180</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45180</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45180</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45180</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45180</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45180</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45180</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45180</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45180</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45180</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45180</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45180</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45180</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45180</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45180</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45180</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45180</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45180</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45180</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45180</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45180</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45180</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45180</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45180</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45180</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45180</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45180</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45180</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45180</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45180</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45180</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45180</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45180</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45180</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45180</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45180</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45180</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45180</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45180</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45180</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45180</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45180</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45180</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45180</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45180</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45180</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45180</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45180</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45180</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45180</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45180</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45180</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45180</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45180</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45180</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45180</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45180</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45180</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45180</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45180</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45180</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45180</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45180</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45180</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45180</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45180</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45180</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45180</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45180</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45180</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45180</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45180</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45180</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45180</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45180</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45180</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45180</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45180</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45180</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45180</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45180</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45180</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45180</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45180</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45180</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45180</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45180</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45180</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45180</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45180</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45180</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45180</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45180</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45180</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45180</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45180</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45180</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45180</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45180</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45180</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45180</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45180</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45180</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45180</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45180</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45180</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45180</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45180</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45180</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45180</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45180</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45180</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45180</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45180</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45180</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45180</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45180</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45180</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45180</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45180</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45180</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45180</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45180</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45180</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45180</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45180</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45180</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45180</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45180</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45180</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45180</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45180</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45180</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45180</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45180</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45180</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45180</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45180</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45180</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45180</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45180</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45180</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45180</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45180</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45180</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45180</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45180</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45180</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45180</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45180</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45180</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45180</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45180</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45180</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45180</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45180</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45180</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45180</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45180</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45180</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45180</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45180</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45180</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45180</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45180</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45180</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45180</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45180</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45180</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45180</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45180</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45180</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45180</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45180</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45180</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45180</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45180</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45180</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45180</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45180</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45180</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45180</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45180</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45180</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45180</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45180</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45180</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45180</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45180</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45180</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45180</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45180</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45180</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45180</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45180</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45180</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45180</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45180</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45180</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45180</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45180</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45180</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45180</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45180</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45180</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45180</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45180</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45180</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45180</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45180</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45180</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45180</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45180</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45180</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45180</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45180</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45180</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45180</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45180</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45180</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45180</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45180</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45180</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45180</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45180</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45180</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45180</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45180</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45180</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45180</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45180</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45180</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45180</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45180</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45180</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45180</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45180</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45180</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45180</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45180</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45180</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45180</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45180</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45180</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45180</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45180</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45180</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45180</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45180</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45180</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45180</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45180</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45180</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45180</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45180</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45180</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45180</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45180</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45180</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45180</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45180</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45180</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45180</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45180</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45180</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45180</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45180</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45180</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45180</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45180</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45180</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45180</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45180</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45180</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45180</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45180</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45180</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45180</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45180</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45180</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45180</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45180</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45180</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45180</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45180</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45180</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45180</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45180</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45180</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45180</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45180</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45180</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45180</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45180</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45180</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45180</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45180</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45180</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45180</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45180</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45180</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45180</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45180</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45180</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45180</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45180</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45180</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45180</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45180</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45180</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45180</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45180</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45180</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45180</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45180</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45180</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45180</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45180</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45180</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45180</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45180</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45180</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45180</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45180</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45180</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45180</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45180</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45180</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45180</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45180</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45180</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45180</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45180</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45180</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45180</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45180</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45180</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45180</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45180</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45180</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45180</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45180</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45180</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45180</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45180</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45180</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45180</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45180</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45180</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45180</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45180</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45180</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45180</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45180</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45180</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45180</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45180</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45180</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45180</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45180</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45180</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45180</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45180</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45180</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45180</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45180</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45180</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45180</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45180</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45180</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45180</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45180</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45180</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45180</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45180</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45180</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45180</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45180</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45180</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45180</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45180</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45180</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45180</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45180</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45180</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45180</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45180</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45180</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45180</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45180</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45180</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45180</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45180</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45180</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45180</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45180</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45180</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45180</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45180</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45180</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45180</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45180</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45180</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45180</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45180</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45180</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45180</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45180</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45180</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45180</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45180</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45180</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45180</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45180</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45180</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45180</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45180</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45180</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45180</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45180</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45180</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45180</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45180</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45180</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45180</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45180</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45180</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45180</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45180</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45180</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45180</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45180</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45180</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45180</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45180</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45180</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45180</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45180</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45180</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45180</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45180</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45180</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45180</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45180</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45180</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45180</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45180</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45180</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45180</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45180</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45180</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45180</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45180</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45180</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45180</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45180</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45180</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45180</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45180</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45180</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45180</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45180</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45180</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45180</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45180</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45180</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45180</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45180</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45180</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45180</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45180</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45180</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45180</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45180</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45180</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45180</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45180</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45180</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45180</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45180</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45180</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45180</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45180</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45180</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45180</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45180</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45180</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45180</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45180</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45180</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45180</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45180</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45180</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45180</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45180</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45180</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45180</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45180</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45180</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45180</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45180</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45180</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45180</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45180</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45180</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45180</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45180</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45180</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45180</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45180</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45180</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45180</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45180</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45180</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45180</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45180</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45180</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45180</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45180</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45180</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45180</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45180</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45180</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45180</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45180</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45180</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45180</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45180</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45180</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45180</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45180</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45180</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45180</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45180</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45180</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45180</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45180</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45180</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45180</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45180</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45180</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45180</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45180</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45180</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45180</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45180</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45180</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45180</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45180</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45180</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45180</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45180</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45180</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45180</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45180</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45180</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45180</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45180</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45180</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45180</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45180</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45180</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45180</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45180</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45180</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45180</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45180</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45180</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45180</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45180</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45180</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45180</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45180</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45180</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45180</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45180</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45180</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45180</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45180</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45180</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45180</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45180</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45180</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45180</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45180</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45180</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45180</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45180</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45180</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45180</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45180</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45180</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45180</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45180</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45180</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45180</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45180</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45180</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45180</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45180</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45180</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45180</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45180</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45180</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45180</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45180</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45180</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45180</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45180</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45180</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45180</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45180</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45180</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45180</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45180</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45180</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45180</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45180</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45180</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45180</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45180</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45180</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45180</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45180</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45180</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45180</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45180</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45180</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45180</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45180</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45180</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45180</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45180</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45180</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45180</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45180</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45180</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45180</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45180</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45180</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45180</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45180</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45180</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45180</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45180</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45180</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45180</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45180</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45180</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45180</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45180</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45180</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45180</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45180</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45180</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45180</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45180</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45180</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45180</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45180</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45180</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45180</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45180</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45180</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45180</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45180</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45180</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45180</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45180</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45180</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45180</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45180</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45180</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45180</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45180</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45180</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45180</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45180</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45180</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45180</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45180</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45180</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45180</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45180</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45180</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45180</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45180</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45180</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45180</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45180</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45180</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45180</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45180</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45180</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45180</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45180</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45180</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45180</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45180</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45180</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45180</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45180</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45180</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45180</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45180</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45180</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45180</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45180</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45180</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45180</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45180</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45180</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45180</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45180</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45180</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c r="A897" t="inlineStr">
        <is>
          <t>A 41422-2023</t>
        </is>
      </c>
      <c r="B897" s="1" t="n">
        <v>45175</v>
      </c>
      <c r="C897" s="1" t="n">
        <v>45180</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2023-09-11T05:25:27Z</dcterms:created>
  <dcterms:modified xmlns:dcterms="http://purl.org/dc/terms/" xmlns:xsi="http://www.w3.org/2001/XMLSchema-instance" xsi:type="dcterms:W3CDTF">2023-09-11T05:25:28Z</dcterms:modified>
</cp:coreProperties>
</file>