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45226</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45226</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45226</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45226</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45226</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45226</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45226</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45226</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45226</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45226</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45226</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45226</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45226</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45226</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45226</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45226</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45226</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45226</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45226</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45226</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45226</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45226</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45226</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45226</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45226</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45226</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45226</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45226</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45226</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45226</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45226</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45226</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45226</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45226</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45226</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45226</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45226</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45226</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45226</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45226</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45226</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45226</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45226</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45226</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45226</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45226</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45226</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45226</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45226</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45226</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21038-2023</t>
        </is>
      </c>
      <c r="B52" s="1" t="n">
        <v>45061</v>
      </c>
      <c r="C52" s="1" t="n">
        <v>45226</v>
      </c>
      <c r="D52" t="inlineStr">
        <is>
          <t>UPPSALA LÄN</t>
        </is>
      </c>
      <c r="E52" t="inlineStr">
        <is>
          <t>TIERP</t>
        </is>
      </c>
      <c r="F52" t="inlineStr">
        <is>
          <t>Bergvik skog öst AB</t>
        </is>
      </c>
      <c r="G52" t="n">
        <v>9</v>
      </c>
      <c r="H52" t="n">
        <v>1</v>
      </c>
      <c r="I52" t="n">
        <v>5</v>
      </c>
      <c r="J52" t="n">
        <v>2</v>
      </c>
      <c r="K52" t="n">
        <v>1</v>
      </c>
      <c r="L52" t="n">
        <v>0</v>
      </c>
      <c r="M52" t="n">
        <v>0</v>
      </c>
      <c r="N52" t="n">
        <v>0</v>
      </c>
      <c r="O52" t="n">
        <v>3</v>
      </c>
      <c r="P52" t="n">
        <v>1</v>
      </c>
      <c r="Q52" t="n">
        <v>8</v>
      </c>
      <c r="R52" s="2" t="inlineStr">
        <is>
          <t>Knärot
Orange taggsvamp
Ullticka
Fjällig taggsvamp s.str.
Grönpyrola
Rödgul trumpetsvamp
Skarp dropptaggsvamp
Skogshakmossa</t>
        </is>
      </c>
      <c r="S52">
        <f>HYPERLINK("https://klasma.github.io/Logging_0360/artfynd/A 21038-2023 artfynd.xlsx", "A 21038-2023")</f>
        <v/>
      </c>
      <c r="T52">
        <f>HYPERLINK("https://klasma.github.io/Logging_0360/kartor/A 21038-2023 karta.png", "A 21038-2023")</f>
        <v/>
      </c>
      <c r="U52">
        <f>HYPERLINK("https://klasma.github.io/Logging_0360/knärot/A 21038-2023 karta knärot.png", "A 21038-2023")</f>
        <v/>
      </c>
      <c r="V52">
        <f>HYPERLINK("https://klasma.github.io/Logging_0360/klagomål/A 21038-2023 FSC-klagomål.docx", "A 21038-2023")</f>
        <v/>
      </c>
      <c r="W52">
        <f>HYPERLINK("https://klasma.github.io/Logging_0360/klagomålsmail/A 21038-2023 FSC-klagomål mail.docx", "A 21038-2023")</f>
        <v/>
      </c>
      <c r="X52">
        <f>HYPERLINK("https://klasma.github.io/Logging_0360/tillsyn/A 21038-2023 tillsynsbegäran.docx", "A 21038-2023")</f>
        <v/>
      </c>
      <c r="Y52">
        <f>HYPERLINK("https://klasma.github.io/Logging_0360/tillsynsmail/A 21038-2023 tillsynsbegäran mail.docx", "A 21038-2023")</f>
        <v/>
      </c>
    </row>
    <row r="53" ht="15" customHeight="1">
      <c r="A53" t="inlineStr">
        <is>
          <t>A 26460-2023</t>
        </is>
      </c>
      <c r="B53" s="1" t="n">
        <v>45092</v>
      </c>
      <c r="C53" s="1" t="n">
        <v>45226</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45226</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45226</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45226</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45226</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45226</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45226</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45226</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45226</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45226</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45226</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45226</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45226</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45226</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45226</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45226</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45226</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45226</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45226</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45226</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45226</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45226</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45226</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45226</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45226</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45226</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45226</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45226</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45226</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45226</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45226</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45226</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45226</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45226</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45226</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45226</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45226</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45226</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45226</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45226</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45226</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45226</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45226</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45226</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45226</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45226</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45226</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45226</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45226</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45226</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45226</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45226</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45226</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45226</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45226</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45226</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45226</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45226</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45226</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45226</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45226</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45226</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45226</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45226</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45226</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45226</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45226</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45226</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45226</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45226</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45226</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45226</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45226</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45226</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45226</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45226</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45226</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45226</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45226</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45226</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45226</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45226</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45226</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45226</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45226</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45226</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45226</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45226</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45226</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45226</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45226</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45226</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45226</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45226</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45226</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45226</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45226</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45226</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45226</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45226</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45226</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45226</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45226</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45226</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45226</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45226</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45226</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45226</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45226</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45226</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45226</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45226</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45226</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45226</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45226</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45226</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45226</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45226</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45226</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45226</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45226</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45226</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45226</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45226</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45226</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45226</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45226</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45226</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45226</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45226</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45226</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45226</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45226</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45226</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45226</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45226</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45226</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45226</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45226</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45226</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45226</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45226</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45226</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45226</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45226</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45226</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45226</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45226</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45226</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45226</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45226</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45226</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45226</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45226</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45226</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45226</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45226</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45226</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45226</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45226</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45226</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45226</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45226</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45226</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45226</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45226</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45226</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45226</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45226</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45226</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45226</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45226</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45226</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45226</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45226</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45226</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45226</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45226</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45226</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45226</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45226</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45226</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45226</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45226</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45226</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45226</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45226</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45226</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45226</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45226</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45226</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45226</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45226</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45226</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45226</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45226</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45226</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45226</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45226</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45226</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45226</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45226</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45226</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45226</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45226</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45226</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45226</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45226</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45226</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45226</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45226</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45226</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45226</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45226</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45226</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45226</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45226</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45226</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45226</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45226</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45226</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45226</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45226</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45226</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45226</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45226</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45226</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45226</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45226</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45226</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45226</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45226</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45226</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45226</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45226</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45226</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45226</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45226</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45226</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45226</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45226</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45226</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45226</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45226</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45226</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45226</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45226</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45226</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45226</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45226</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45226</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45226</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45226</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45226</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45226</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45226</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45226</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45226</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45226</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45226</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45226</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45226</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45226</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45226</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45226</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45226</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45226</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45226</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45226</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45226</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45226</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45226</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45226</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45226</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45226</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45226</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45226</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45226</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45226</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45226</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45226</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45226</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45226</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45226</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45226</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45226</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45226</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45226</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45226</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45226</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45226</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45226</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45226</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45226</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45226</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45226</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45226</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45226</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45226</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45226</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45226</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45226</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45226</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45226</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45226</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45226</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45226</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45226</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45226</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45226</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45226</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45226</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45226</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45226</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45226</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45226</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45226</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45226</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45226</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45226</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45226</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45226</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45226</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45226</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45226</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45226</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45226</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45226</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45226</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45226</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45226</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45226</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45226</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45226</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45226</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45226</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45226</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45226</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45226</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45226</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45226</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45226</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45226</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45226</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45226</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45226</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45226</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45226</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45226</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45226</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45226</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45226</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45226</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45226</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45226</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45226</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45226</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45226</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45226</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45226</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45226</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45226</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45226</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45226</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45226</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45226</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45226</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45226</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45226</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45226</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45226</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45226</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45226</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45226</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45226</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45226</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45226</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45226</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45226</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45226</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45226</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45226</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45226</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45226</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45226</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45226</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45226</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45226</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45226</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45226</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45226</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45226</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45226</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45226</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45226</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45226</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45226</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45226</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45226</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45226</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45226</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45226</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45226</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45226</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45226</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45226</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45226</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45226</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45226</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45226</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45226</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45226</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45226</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45226</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45226</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45226</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45226</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45226</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45226</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45226</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45226</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45226</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45226</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45226</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45226</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45226</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45226</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45226</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45226</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45226</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45226</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45226</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45226</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45226</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45226</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45226</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45226</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45226</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45226</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45226</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45226</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45226</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45226</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45226</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45226</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45226</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45226</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45226</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45226</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45226</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45226</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45226</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45226</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45226</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45226</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45226</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45226</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45226</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45226</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45226</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45226</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45226</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45226</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45226</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45226</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45226</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45226</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45226</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45226</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45226</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45226</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45226</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45226</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45226</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45226</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45226</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45226</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45226</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45226</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45226</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45226</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45226</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45226</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45226</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45226</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45226</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45226</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45226</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45226</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45226</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45226</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45226</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45226</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45226</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45226</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45226</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45226</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45226</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45226</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45226</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45226</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45226</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45226</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45226</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45226</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45226</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45226</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45226</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45226</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45226</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45226</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45226</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45226</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45226</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45226</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45226</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45226</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45226</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45226</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45226</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45226</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45226</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45226</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45226</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45226</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45226</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45226</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45226</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45226</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45226</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45226</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45226</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45226</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45226</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45226</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45226</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45226</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45226</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45226</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45226</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45226</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45226</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45226</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45226</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45226</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45226</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45226</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45226</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45226</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45226</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45226</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45226</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45226</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45226</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45226</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45226</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45226</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45226</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45226</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45226</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45226</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45226</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45226</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45226</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45226</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45226</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45226</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45226</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45226</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45226</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45226</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45226</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45226</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45226</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45226</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45226</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45226</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45226</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45226</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45226</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45226</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45226</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45226</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45226</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45226</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45226</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45226</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45226</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45226</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45226</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45226</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45226</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45226</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45226</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45226</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45226</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45226</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45226</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45226</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45226</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45226</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45226</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45226</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45226</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45226</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45226</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45226</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45226</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45226</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45226</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45226</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45226</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45226</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45226</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45226</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45226</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45226</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45226</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45226</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45226</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45226</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45226</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45226</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45226</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45226</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45226</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45226</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45226</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45226</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45226</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45226</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45226</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45226</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45226</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45226</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45226</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45226</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45226</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45226</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45226</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45226</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45226</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45226</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45226</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45226</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45226</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45226</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45226</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45226</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45226</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45226</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45226</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45226</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45226</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45226</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45226</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45226</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45226</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45226</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45226</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45226</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45226</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45226</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45226</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45226</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45226</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45226</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45226</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45226</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45226</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45226</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45226</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45226</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45226</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45226</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45226</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45226</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45226</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45226</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45226</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45226</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45226</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45226</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45226</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45226</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45226</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45226</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45226</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45226</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45226</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45226</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45226</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45226</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45226</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45226</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45226</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45226</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45226</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45226</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45226</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45226</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45226</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45226</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45226</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45226</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45226</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45226</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45226</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45226</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45226</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45226</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45226</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45226</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45226</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45226</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45226</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45226</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45226</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45226</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45226</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45226</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45226</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45226</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45226</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45226</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45226</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45226</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45226</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45226</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45226</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45226</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45226</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45226</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45226</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45226</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45226</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45226</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45226</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45226</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45226</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45226</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45226</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45226</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45226</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45226</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45226</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45226</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45226</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45226</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45226</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45226</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45226</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45226</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45226</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45226</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45226</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45226</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45226</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45226</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45226</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45226</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45226</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45226</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45226</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45226</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45226</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45226</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45226</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45226</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45226</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45226</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45226</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45226</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45226</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45226</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45226</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45226</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45226</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45226</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45226</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45226</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45226</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45226</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45226</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45226</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45226</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45226</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45226</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45226</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45226</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45226</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45226</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45226</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45226</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45226</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45226</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45226</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45226</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45226</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45226</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45226</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45226</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45226</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45226</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45226</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45226</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45226</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45226</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45226</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45226</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45226</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45226</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45226</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45226</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45226</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45226</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45226</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45226</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45226</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45226</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45226</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45226</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45226</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45226</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45226</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45226</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45226</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45226</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45226</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45226</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45226</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45226</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45226</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45226</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45226</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45226</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45226</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45226</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45226</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45226</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45226</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45226</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45226</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45226</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45226</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45226</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45226</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45226</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45226</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45226</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45226</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45226</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45226</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45226</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45226</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45226</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45226</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45226</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45226</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45226</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45226</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45226</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45226</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45226</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45226</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45226</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45226</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45226</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45226</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45226</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45226</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45226</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45226</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45226</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45226</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45226</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45226</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45226</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45226</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45226</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45226</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45226</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45226</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45226</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45226</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45226</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45226</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45226</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45226</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45226</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45226</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45226</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45226</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45226</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45226</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45226</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45226</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45226</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45226</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45226</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45226</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45226</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45226</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45226</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45226</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45226</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45226</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45226</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45226</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45226</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45226</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45226</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45226</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45226</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45226</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45226</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45226</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45226</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45226</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45226</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45226</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45226</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45226</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45226</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45226</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45226</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45226</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45226</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45226</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45226</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45226</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45226</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45226</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45226</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45226</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45226</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45226</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45226</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45226</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45226</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45226</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45226</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45226</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45226</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45226</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45226</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45226</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45226</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45226</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45226</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45226</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45226</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45226</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45226</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45226</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45226</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45226</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45226</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45226</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45226</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45226</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45226</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45226</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45226</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45226</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45226</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45226</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45226</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45226</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45226</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45226</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45226</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45226</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45226</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45226</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45226</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45226</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45226</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45226</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45226</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45226</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45226</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45226</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45226</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45226</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45226</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45226</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45226</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45226</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45226</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45226</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45226</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45226</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45226</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45226</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45226</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45226</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45226</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45226</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45226</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45226</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45226</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45226</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45226</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45226</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45226</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45226</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45226</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45226</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45226</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45226</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45226</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45226</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45226</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45226</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45226</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45226</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45226</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45226</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45226</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45226</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45226</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45226</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45226</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45226</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45226</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45226</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45226</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45226</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45226</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45226</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45226</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45226</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45226</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45226</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45226</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45226</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45226</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45226</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45226</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45226</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45226</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45226</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45226</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45226</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45226</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45226</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45226</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45226</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45226</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45226</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45226</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45226</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45226</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45226</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45226</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45226</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45226</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45226</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45226</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45226</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45226</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45226</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45226</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45226</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45226</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45226</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45226</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45226</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45226</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45226</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45226</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45226</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45226</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45226</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45226</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45226</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45226</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45226</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45226</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45226</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45226</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45226</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45226</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45226</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45226</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45226</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45226</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45226</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45226</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45226</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45226</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45226</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45226</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45226</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45226</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45226</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45226</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45226</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45226</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45226</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45226</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45226</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45226</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45226</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45226</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45226</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45226</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45226</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45226</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45226</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45226</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45226</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45226</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45226</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45226</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45226</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45226</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45226</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45226</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45226</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45226</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45226</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45226</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45226</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45226</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45226</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45226</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45226</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45226</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45226</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45226</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45226</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45226</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45226</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45226</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45226</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45226</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45226</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45226</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45226</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45226</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45226</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45226</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45226</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45226</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45226</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45226</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45226</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45226</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45226</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45226</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45226</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45226</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45226</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45226</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45226</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45226</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45226</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45226</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45226</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45226</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45226</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45226</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45226</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45226</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45226</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45226</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45226</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45226</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45226</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45226</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45226</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45226</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45226</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45226</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45226</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45226</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45226</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45226</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45226</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45226</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45226</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45226</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45226</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45226</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45226</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45226</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45226</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45226</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45226</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45226</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45226</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45226</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45226</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45226</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45226</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45226</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45226</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45226</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45226</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45226</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45226</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45226</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45226</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45226</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45226</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45226</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45226</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45226</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45226</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45226</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45226</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45226</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45226</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45226</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45226</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45226</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45226</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45226</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45226</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45226</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45226</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45226</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45226</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45226</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45226</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45226</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45226</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45226</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45226</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45226</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45226</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45226</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45226</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45226</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45226</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45226</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45226</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45226</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45226</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45226</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45226</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45226</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45226</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45226</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45226</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45226</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45226</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45226</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45226</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45226</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45226</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45226</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45226</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45226</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45226</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45226</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45226</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45226</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45226</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45226</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45226</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45226</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45226</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45226</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45226</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45226</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45226</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45226</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45226</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45226</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45226</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45226</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45226</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45226</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45226</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45226</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45226</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45226</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45226</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45226</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45226</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45226</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45226</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45226</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45226</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45226</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45226</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45226</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45226</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45226</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45226</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45226</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45226</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45226</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45226</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45226</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45226</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45226</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45226</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45226</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45226</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45226</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45226</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45226</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45226</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45226</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45226</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45226</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45226</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45226</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45226</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45226</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45226</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45226</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45226</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45226</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45226</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45226</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45226</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45226</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45226</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45226</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45226</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45226</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45226</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45226</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45226</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45226</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45226</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45226</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45226</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45226</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45226</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45226</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45226</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45226</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45226</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45226</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45226</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45226</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45226</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45226</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45226</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45226</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45226</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45226</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45226</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45226</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45226</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45226</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45226</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45226</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45226</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45226</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45226</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45226</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45226</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45226</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45226</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45226</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45226</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45226</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45226</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45226</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45226</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45226</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45226</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45226</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45226</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45226</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45226</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45226</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45226</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45226</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45226</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45226</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45226</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45226</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45226</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45226</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45226</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45226</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45226</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45226</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45226</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45226</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45226</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45226</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45226</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45226</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45226</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45226</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45226</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45226</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45226</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45226</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45226</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45226</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45226</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45226</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45226</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45226</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45226</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45226</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45226</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45226</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45226</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45226</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45226</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45226</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45226</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45226</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45226</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45226</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45226</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45226</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45226</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45226</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45226</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45226</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45226</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45226</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45226</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45226</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45226</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45226</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45226</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45226</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45226</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45226</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45226</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45226</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45226</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45226</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45226</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45226</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45226</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45226</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45226</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45226</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45226</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45226</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45226</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45226</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45226</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45226</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45226</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45226</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45226</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45226</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45226</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45226</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45226</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45226</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45226</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45226</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45226</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45226</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45226</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45226</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45226</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45226</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45226</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45226</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45226</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45226</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45226</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45226</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45226</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45226</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45226</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45226</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45226</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45226</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45226</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45226</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45226</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45226</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45226</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45226</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45226</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45226</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45226</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45226</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45226</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45226</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45226</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45226</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45226</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45226</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45226</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45226</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45226</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45226</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45226</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45226</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45226</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45226</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45226</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45226</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45226</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45226</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45226</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45226</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45226</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45226</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45226</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45226</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45226</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45226</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45226</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45226</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45226</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45226</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45226</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45226</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45226</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45226</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45226</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45226</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45226</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45226</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45226</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45226</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45226</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45226</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45226</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45226</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45226</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45226</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45226</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45226</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45226</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45226</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45226</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45226</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45226</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45226</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45226</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45226</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45226</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45226</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45226</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45226</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45226</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45226</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45226</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45226</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45226</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45226</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45226</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45226</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45226</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45226</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45226</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45226</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45226</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45226</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45226</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45226</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45226</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45226</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45226</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45226</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45226</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45226</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45226</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45226</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45226</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45226</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45226</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45226</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45226</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45226</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45226</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45226</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45226</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45226</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45226</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45226</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45226</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45226</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45226</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45226</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45226</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45226</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45226</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45226</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45226</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45226</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45226</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45226</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45226</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45226</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45226</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45226</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45226</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45226</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45226</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45226</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45226</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45226</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45226</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45226</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45226</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45226</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45226</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45226</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45226</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45226</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45226</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45226</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45226</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45226</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45226</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45226</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45226</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45226</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45226</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45226</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45226</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45226</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45226</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45226</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45226</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45226</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45226</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45226</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45226</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45226</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45226</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45226</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45226</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45226</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45226</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45226</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45226</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45226</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45226</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45226</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45226</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45226</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45226</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45226</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45226</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45226</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45226</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45226</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45226</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45226</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45226</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45226</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45226</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45226</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45226</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45226</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45226</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45226</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45226</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45226</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45226</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45226</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45226</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45226</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45226</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45226</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45226</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45226</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45226</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45226</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45226</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45226</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45226</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45226</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45226</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45226</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45226</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45226</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45226</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45226</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45226</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45226</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45226</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45226</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45226</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45226</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45226</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45226</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45226</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45226</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45226</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45226</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45226</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45226</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45226</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45226</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45226</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45226</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45226</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45226</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45226</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45226</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45226</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45226</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45226</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45226</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45226</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45226</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45226</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45226</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45226</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45226</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45226</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45226</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45226</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45226</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45226</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45226</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45226</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45226</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45226</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45226</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45226</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45226</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45226</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45226</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45226</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45226</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45226</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45226</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45226</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45226</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45226</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45226</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45226</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45226</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45226</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45226</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45226</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45226</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45226</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45226</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45226</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45226</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45226</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45226</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45226</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45226</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45226</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45226</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45226</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45226</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45226</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45226</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45226</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45226</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45226</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45226</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45226</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45226</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45226</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45226</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45226</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45226</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45226</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45226</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45226</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45226</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45226</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45226</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45226</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45226</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45226</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45226</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45226</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45226</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45226</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45226</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45226</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45226</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45226</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45226</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45226</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45226</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45226</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45226</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45226</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45226</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45226</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45226</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45226</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45226</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45226</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45226</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45226</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45226</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45226</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45226</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45226</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45226</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45226</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45226</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45226</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45226</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45226</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45226</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45226</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45226</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45226</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45226</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45226</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45226</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45226</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45226</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45226</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45226</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45226</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45226</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45226</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45226</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45226</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45226</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45226</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45226</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45226</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45226</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45226</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45226</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45226</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45226</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45226</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45226</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45226</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45226</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45226</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45226</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45226</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45226</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45226</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45226</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45226</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45226</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45226</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45226</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45226</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45226</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45226</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45226</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45226</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45226</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45226</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45226</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45226</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45226</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45226</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45226</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45226</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45226</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45226</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45226</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45226</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45226</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45226</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45226</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45226</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45226</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45226</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45226</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45226</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45226</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45226</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45226</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45226</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45226</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45226</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45226</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45226</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45226</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45226</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45226</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45226</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45226</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45226</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45226</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45226</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45226</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45226</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45226</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45226</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45226</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45226</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45226</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45226</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45226</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45226</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45226</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45226</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45226</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45226</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45226</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45226</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45226</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45226</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45226</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45226</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45226</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45226</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45226</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45226</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45226</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45226</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45226</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45226</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45226</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45226</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45226</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45226</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45226</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45226</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45226</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45226</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45226</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45226</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45226</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45226</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45226</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45226</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45226</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45226</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45226</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45226</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45226</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45226</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45226</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45226</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45226</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45226</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45226</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45226</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45226</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45226</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45226</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45226</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45226</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45226</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45226</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45226</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45226</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45226</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45226</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45226</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45226</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45226</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45226</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45226</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45226</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45226</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45226</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45226</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45226</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45226</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45226</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45226</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45226</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45226</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45226</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45226</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45226</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45226</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45226</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45226</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45226</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45226</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45226</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45226</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45226</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45226</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45226</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45226</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45226</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45226</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45226</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45226</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45226</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45226</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45226</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45226</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45226</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45226</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45226</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45226</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45226</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45226</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45226</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45226</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45226</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45226</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45226</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45226</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45226</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45226</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45226</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45226</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45226</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45226</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45226</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45226</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45226</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45226</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45226</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45226</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45226</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45226</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45226</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45226</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45226</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45226</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45226</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45226</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45226</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45226</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45226</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45226</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45226</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45226</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45226</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45226</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45226</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45226</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45226</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45226</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45226</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45226</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45226</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45226</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45226</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45226</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45226</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45226</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45226</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45226</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45226</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45226</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45226</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45226</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45226</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45226</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45226</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45226</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45226</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45226</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45226</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45226</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45226</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45226</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45226</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45226</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45226</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45226</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45226</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45226</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45226</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45226</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45226</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45226</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45226</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45226</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45226</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45226</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45226</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45226</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45226</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45226</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45226</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45226</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45226</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45226</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45226</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45226</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45226</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45226</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45226</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45226</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45226</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45226</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45226</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45226</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45226</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45226</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45226</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45226</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45226</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45226</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45226</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45226</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45226</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45226</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45226</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45226</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45226</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45226</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45226</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45226</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45226</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45226</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45226</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45226</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45226</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45226</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45226</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45226</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45226</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45226</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45226</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45226</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45226</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45226</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45226</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45226</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45226</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45226</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45226</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45226</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45226</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45226</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45226</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45226</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45226</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45226</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45226</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45226</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45226</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45226</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45226</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45226</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45226</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45226</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45226</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45226</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45226</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45226</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45226</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45226</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45226</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45226</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45226</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45226</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45226</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45226</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45226</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45226</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45226</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45226</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45226</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45226</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45226</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45226</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45226</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45226</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45226</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45226</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45226</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45226</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45226</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45226</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45226</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45226</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45226</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45226</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45226</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45226</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45226</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45226</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45226</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45226</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45226</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45226</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45226</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45226</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45226</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45226</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45226</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45226</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45226</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45226</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45226</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45226</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45226</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45226</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45226</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45226</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45226</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45226</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45226</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45226</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45226</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45226</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45226</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45226</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45226</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45226</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45226</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45226</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45226</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45226</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45226</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45226</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45226</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45226</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45226</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45226</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45226</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45226</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45226</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45226</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45226</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45226</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45226</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45226</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45226</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45226</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45226</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45226</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45226</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45226</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45226</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45226</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45226</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45226</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45226</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45226</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45226</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45226</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45226</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45226</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45226</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45226</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45226</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45226</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45226</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45226</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45226</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45226</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45226</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45226</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45226</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45226</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45226</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45226</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45226</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45226</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45226</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45226</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45226</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45226</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45226</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45226</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45226</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45226</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45226</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45226</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45226</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45226</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45226</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45226</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45226</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45226</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45226</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45226</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45226</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45226</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45226</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45226</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45226</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45226</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45226</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45226</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45226</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45226</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45226</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45226</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45226</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45226</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45226</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45226</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45226</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45226</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45226</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45226</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45226</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45226</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45226</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45226</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45226</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45226</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45226</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45226</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45226</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45226</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45226</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45226</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45226</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45226</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45226</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45226</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45226</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45226</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45226</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45226</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45226</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45226</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45226</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45226</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45226</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45226</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45226</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45226</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45226</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45226</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45226</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45226</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45226</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45226</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45226</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45226</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45226</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45226</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45226</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45226</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45226</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45226</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45226</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45226</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45226</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45226</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45226</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45226</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45226</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45226</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45226</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45226</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45226</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45226</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45226</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45226</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45226</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45226</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45226</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45226</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45226</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45226</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45226</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45226</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45226</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45226</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45226</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45226</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45226</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45226</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45226</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45226</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45226</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45226</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45226</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45226</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45226</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45226</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45226</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45226</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45226</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45226</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45226</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45226</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45226</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45226</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45226</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45226</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45226</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45226</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45226</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45226</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45226</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45226</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45226</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45226</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45226</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45226</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45226</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45226</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45226</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45226</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45226</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45226</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45226</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45226</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45226</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45226</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45226</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45226</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45226</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45226</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45226</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45226</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45226</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45226</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45226</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45226</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45226</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45226</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45226</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45226</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45226</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45226</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45226</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45226</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45226</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45226</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45226</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45226</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45226</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45226</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45226</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45226</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45226</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45226</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45226</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45226</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45226</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45226</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45226</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45226</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45226</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45226</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45226</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45226</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45226</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45226</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45226</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45226</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45226</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45226</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45226</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45226</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45226</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45226</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45226</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45226</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45226</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45226</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45226</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45226</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45226</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45226</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45226</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45226</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45226</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45226</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45226</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45226</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45226</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45226</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45226</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45226</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45226</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45226</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45226</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45226</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45226</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45226</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45226</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45226</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45226</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45226</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45226</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45226</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45226</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45226</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45226</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45226</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45226</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45226</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45226</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45226</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45226</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45226</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45226</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45226</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45226</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45226</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45226</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45226</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45226</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45226</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45226</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45226</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45226</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45226</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45226</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45226</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45226</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45226</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45226</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45226</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45226</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45226</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45226</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45226</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45226</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45226</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45226</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45226</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45226</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45226</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45226</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45226</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45226</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45226</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45226</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45226</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45226</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45226</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45226</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45226</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45226</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45226</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45226</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45226</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45226</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45226</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45226</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45226</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45226</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45226</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45226</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45226</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45226</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45226</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45226</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45226</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45226</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45226</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45226</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45226</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45226</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45226</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45226</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45226</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45226</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45226</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45226</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45226</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45226</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45226</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45226</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45226</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45226</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45226</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45226</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45226</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45226</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45226</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45226</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45226</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45226</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45226</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45226</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45226</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45226</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45226</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45226</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45226</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45226</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45226</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45226</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45226</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45226</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45226</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45226</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45226</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45226</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45226</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45226</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45226</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45226</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45226</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45226</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45226</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45226</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45226</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45226</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45226</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45226</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45226</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45226</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45226</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45226</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45226</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45226</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45226</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45226</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45226</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45226</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45226</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45226</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45226</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45226</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45226</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45226</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45226</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45226</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45226</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45226</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45226</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45226</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45226</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45226</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45226</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45226</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45226</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45226</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45226</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45226</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45226</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45226</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45226</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45226</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45226</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45226</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45226</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45226</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45226</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45226</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45226</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45226</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45226</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45226</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45226</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45226</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45226</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45226</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45226</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45226</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45226</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45226</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45226</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45226</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45226</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45226</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45226</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45226</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45226</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45226</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45226</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45226</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45226</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45226</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45226</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45226</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45226</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45226</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45226</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45226</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45226</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45226</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45226</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45226</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45226</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45226</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45226</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45226</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45226</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45226</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45226</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45226</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45226</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45226</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45226</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45226</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45226</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45226</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45226</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45226</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45226</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45226</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45226</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45226</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45226</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45226</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45226</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45226</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45226</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45226</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45226</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45226</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45226</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45226</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45226</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45226</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45226</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45226</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45226</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45226</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45226</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45226</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45226</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45226</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45226</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45226</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45226</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45226</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45226</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45226</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45226</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45226</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45226</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45226</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45226</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45226</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45226</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45226</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45226</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45226</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45226</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45226</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45226</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45226</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45226</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45226</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45226</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45226</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45226</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45226</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45226</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45226</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45226</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45226</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45226</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45226</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45226</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45226</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45226</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45226</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45226</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45226</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45226</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45226</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45226</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45226</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45226</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45226</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45226</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45226</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45226</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45226</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45226</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45226</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45226</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45226</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45226</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45226</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45226</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45226</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45226</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45226</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45226</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45226</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45226</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45226</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45226</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45226</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45226</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45226</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45226</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45226</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45226</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45226</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45226</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45226</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45226</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45226</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45226</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45226</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45226</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45226</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45226</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45226</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45226</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45226</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45226</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45226</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45226</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45226</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45226</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45226</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45226</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45226</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45226</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45226</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45226</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45226</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45226</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45226</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45226</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45226</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45226</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45226</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45226</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45226</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45226</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45226</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45226</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45226</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45226</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45226</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45226</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45226</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45226</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45226</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45226</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45226</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45226</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45226</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45226</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45226</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45226</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45226</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45226</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45226</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45226</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45226</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45226</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45226</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45226</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45226</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45226</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45226</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45226</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45226</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45226</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45226</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45226</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45226</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45226</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45226</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45226</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45226</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45226</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45226</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45226</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45226</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45226</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45226</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45226</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45226</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45226</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45226</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45226</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45226</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45226</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45226</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45226</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45226</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45226</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45226</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45226</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45226</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45226</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45226</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45226</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45226</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45226</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45226</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45226</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45226</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45226</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45226</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45226</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45226</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45226</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45226</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45226</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45226</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45226</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45226</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45226</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45226</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45226</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45226</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45226</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45226</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45226</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45226</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45226</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45226</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45226</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45226</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45226</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45226</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45226</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45226</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45226</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45226</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45226</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45226</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45226</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45226</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45226</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45226</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45226</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45226</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45226</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45226</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45226</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45226</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45226</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45226</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45226</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45226</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45226</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45226</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45226</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45226</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45226</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45226</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45226</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45226</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45226</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45226</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45226</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45226</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45226</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45226</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45226</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45226</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45226</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45226</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45226</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45226</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45226</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45226</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45226</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45226</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45226</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45226</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45226</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45226</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45226</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45226</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45226</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45226</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45226</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45226</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45226</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45226</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45226</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45226</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45226</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45226</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45226</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45226</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45226</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45226</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45226</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45226</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45226</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45226</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45226</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45226</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45226</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45226</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45226</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45226</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45226</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45226</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45226</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45226</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45226</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45226</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45226</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45226</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45226</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45226</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45226</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45226</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45226</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45226</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45226</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45226</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45226</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45226</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45226</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45226</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45226</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45226</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45226</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45226</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45226</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45226</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45226</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45226</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45226</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45226</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45226</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45226</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45226</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45226</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45226</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45226</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45226</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45226</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45226</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45226</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45226</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45226</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45226</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45226</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45226</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45226</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45226</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45226</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45226</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45226</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45226</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45226</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45226</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45226</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45226</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45226</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45226</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45226</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45226</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45226</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45226</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45226</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45226</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45226</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45226</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45226</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45226</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45226</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45226</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45226</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45226</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45226</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45226</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45226</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45226</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45226</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45226</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45226</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45226</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45226</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45226</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45226</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45226</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45226</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45226</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45226</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45226</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45226</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45226</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45226</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45226</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45226</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45226</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45226</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45226</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45226</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45226</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45226</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45226</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45226</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45226</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45226</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45226</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45226</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45226</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45226</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45226</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45226</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45226</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45226</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45226</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45226</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45226</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45226</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45226</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45226</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45226</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45226</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45226</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45226</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45226</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45226</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45226</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45226</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45226</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45226</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45226</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45226</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45226</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45226</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45226</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45226</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45226</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45226</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45226</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45226</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45226</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45226</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45226</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45226</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45226</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45226</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45226</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45226</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45226</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45226</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45226</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45226</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45226</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45226</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45226</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45226</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45226</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45226</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45226</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45226</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45226</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45226</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45226</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45226</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45226</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45226</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45226</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45226</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45226</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45226</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45226</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45226</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45226</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45226</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45226</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45226</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45226</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45226</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45226</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45226</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45226</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45226</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45226</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45226</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45226</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45226</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45226</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45226</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45226</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45226</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45226</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45226</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45226</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45226</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45226</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45226</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45226</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45226</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45226</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45226</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45226</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45226</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45226</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45226</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45226</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45226</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45226</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45226</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45226</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45226</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45226</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45226</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45226</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45226</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45226</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45226</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45226</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45226</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45226</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45226</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45226</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45226</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45226</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45226</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45226</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45226</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45226</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45226</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45226</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45226</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45226</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45226</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45226</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45226</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45226</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45226</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45226</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45226</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45226</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45226</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45226</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45226</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45226</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45226</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45226</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45226</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45226</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45226</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45226</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45226</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45226</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45226</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45226</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45226</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45226</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45226</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45226</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45226</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45226</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45226</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45226</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45226</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45226</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45226</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45226</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45226</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45226</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45226</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45226</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45226</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45226</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45226</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45226</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45226</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45226</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45226</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45226</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45226</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45226</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45226</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45226</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45226</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45226</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45226</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45226</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45226</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45226</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45226</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45226</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45226</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45226</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45226</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45226</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45226</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45226</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45226</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45226</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45226</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45226</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c r="A3322" t="inlineStr">
        <is>
          <t>A 51935-2023</t>
        </is>
      </c>
      <c r="B3322" s="1" t="n">
        <v>45223</v>
      </c>
      <c r="C3322" s="1" t="n">
        <v>45226</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2023-10-27T04:56:28Z</dcterms:created>
  <dcterms:modified xmlns:dcterms="http://purl.org/dc/terms/" xmlns:xsi="http://www.w3.org/2001/XMLSchema-instance" xsi:type="dcterms:W3CDTF">2023-10-27T04:56:30Z</dcterms:modified>
</cp:coreProperties>
</file>