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45186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45186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45186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45186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45186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45186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45186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45186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45186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45186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45186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45186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45186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45186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45186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45186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45186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45186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45186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45186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45186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45186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45186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45186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45186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45186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45186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45186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45186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45186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45186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45186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45186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45186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45186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45186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45186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45186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45186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45186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45186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45186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45186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45186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45186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45186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45186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45186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45186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45186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45186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45186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45186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45186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45186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45186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45186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45186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45186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45186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45186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45186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45186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45186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45186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45186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45186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45186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45186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45186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45186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45186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45186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45186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45186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45186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45186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45186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45186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45186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45186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45186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45186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45186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45186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45186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45186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45186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45186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45186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45186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45186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45186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45186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45186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45186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45186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45186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45186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45186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45186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45186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45186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45186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45186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45186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45186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45186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45186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45186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45186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45186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45186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45186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45186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45186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45186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45186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45186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45186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45186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45186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45186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45186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45186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45186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45186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45186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45186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45186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45186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45186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45186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45186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45186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45186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45186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45186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45186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45186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45186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45186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45186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45186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45186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45186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45186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45186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45186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45186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45186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45186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45186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45186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45186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45186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45186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45186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45186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45186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45186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45186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45186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45186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45186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45186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45186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45186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45186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45186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45186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45186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65893-2018.png", "A 65893-2018")</f>
        <v/>
      </c>
      <c r="V173">
        <f>HYPERLINK("https://klasma.github.io/Logging_VETLANDA/klagomål/A 65893-2018.docx", "A 65893-2018")</f>
        <v/>
      </c>
      <c r="W173">
        <f>HYPERLINK("https://klasma.github.io/Logging_VETLANDA/klagomålsmail/A 65893-2018.docx", "A 65893-2018")</f>
        <v/>
      </c>
      <c r="X173">
        <f>HYPERLINK("https://klasma.github.io/Logging_VETLANDA/tillsyn/A 65893-2018.docx", "A 65893-2018")</f>
        <v/>
      </c>
      <c r="Y173">
        <f>HYPERLINK("https://klasma.github.io/Logging_VETLANDA/tillsynsmail/A 65893-2018.docx", "A 65893-2018")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45186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45186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45186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45186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45186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45186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45186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45186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45186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45186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45186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45186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45186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45186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45186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45186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45186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45186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45186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45186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45186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45186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45186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45186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45186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45186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45186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45186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45186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45186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45186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45186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45186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45186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45186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45186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45186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45186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45186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45186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45186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45186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45186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45186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45186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45186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45186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45186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45186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45186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45186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45186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45186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45186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45186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45186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45186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45186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45186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45186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45186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45186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45186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45186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45186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45186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45186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45186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45186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45186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45186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45186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45186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45186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45186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45186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45186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45186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45186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45186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45186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45186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45186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45186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45186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45186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45186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45186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45186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45186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45186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45186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45186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45186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45186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45186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45186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45186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45186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45186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45186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45186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45186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45186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45186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45186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45186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45186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45186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45186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45186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45186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45186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45186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45186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45186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45186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45186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45186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45186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45186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45186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45186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45186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45186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45186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45186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45186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45186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45186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45186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45186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45186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45186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45186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45186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45186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45186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45186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45186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45186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45186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45186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45186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45186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45186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45186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45186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45186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45186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45186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45186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45186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45186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45186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45186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45186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45186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45186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45186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45186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45186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45186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45186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45186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45186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45186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45186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45186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45186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45186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45186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45186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45186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45186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45186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45186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45186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45186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45186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45186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45186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45186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45186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45186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45186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45186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45186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45186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45186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45186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45186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45186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45186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45186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45186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45186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45186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45186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45186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45186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45186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45186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45186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45186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45186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45186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45186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45186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45186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45186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45186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45186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45186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45186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45186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45186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45186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45186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45186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45186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45186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45186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45186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45186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45186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45186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45186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45186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45186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45186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45186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45186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45186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45186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45186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45186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45186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45186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45186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45186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45186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45186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45186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45186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45186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45186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45186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45186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45186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45186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45186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45186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45186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45186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45186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45186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45186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45186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45186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45186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45186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45186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45186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45186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45186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45186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45186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45186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45186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45186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45186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45186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45186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45186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45186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45186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45186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45186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45186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45186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45186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45186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45186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45186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45186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45186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45186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45186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45186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45186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45186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45186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45186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45186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45186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45186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45186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45186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45186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45186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45186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45186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45186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45186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45186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45186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45186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45186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45186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45186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45186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45186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45186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45186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45186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45186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45186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45186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45186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45186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45186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45186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45186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45186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45186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45186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45186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45186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45186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45186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45186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45186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45186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45186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45186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45186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45186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45186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45186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45186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45186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45186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45186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32870-2020.png", "A 32870-2020")</f>
        <v/>
      </c>
      <c r="V517">
        <f>HYPERLINK("https://klasma.github.io/Logging_VETLANDA/klagomål/A 32870-2020.docx", "A 32870-2020")</f>
        <v/>
      </c>
      <c r="W517">
        <f>HYPERLINK("https://klasma.github.io/Logging_VETLANDA/klagomålsmail/A 32870-2020.docx", "A 32870-2020")</f>
        <v/>
      </c>
      <c r="X517">
        <f>HYPERLINK("https://klasma.github.io/Logging_VETLANDA/tillsyn/A 32870-2020.docx", "A 32870-2020")</f>
        <v/>
      </c>
      <c r="Y517">
        <f>HYPERLINK("https://klasma.github.io/Logging_VETLANDA/tillsynsmail/A 32870-2020.docx", "A 32870-2020")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45186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45186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45186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45186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45186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45186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45186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45186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45186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45186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45186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45186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45186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45186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45186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45186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45186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45186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45186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45186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45186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45186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45186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45186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45186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45186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45186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45186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45186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45186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45186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45186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45186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45186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45186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45186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45186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45186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45186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45186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45186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45186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45186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45186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45186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45186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45186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45186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45186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45186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45186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45186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45186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45186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45186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45186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45186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45186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45186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45186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45186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45186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45186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45186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45186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45186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45186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45186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45186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45186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45186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45186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45186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45186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45186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45186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45186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45186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45186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45186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45186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45186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45186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45186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45186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45186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45186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45186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45186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45186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45186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45186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45186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45186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45186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45186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45186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45186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45186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45186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45186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45186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45186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45186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45186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45186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45186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45186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45186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45186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45186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45186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45186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45186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45186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45186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45186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45186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45186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45186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45186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45186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45186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45186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45186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45186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45186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45186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45186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45186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45186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45186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45186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45186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45186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45186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45186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45186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45186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45186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45186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45186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45186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45186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45186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45186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45186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45186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45186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45186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45186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45186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45186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45186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45186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45186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45186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45186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45186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45186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45186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45186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45186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45186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45186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45186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45186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45186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45186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45186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45186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45186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45186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45186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45186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45186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45186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45186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45186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45186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45186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45186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45186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45186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45186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45186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45186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45186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45186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45186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45186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45186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45186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45186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45186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45186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45186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45186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45186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45186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45186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45186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45186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45186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45186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45186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45186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45186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45186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45186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45186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45186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45186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45186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45186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45186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45186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45186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45186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45186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45186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45186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45186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45186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45186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45186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45186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45186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45186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45186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45186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45186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45186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45186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45186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45186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45186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45186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45186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45186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45186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45186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45186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45186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45186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45186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45186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45186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45186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45186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45186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45186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45186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45186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45186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45186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45186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45186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45186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45186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45186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45186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45186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8452-2022.png", "A 8452-2022")</f>
        <v/>
      </c>
      <c r="V780">
        <f>HYPERLINK("https://klasma.github.io/Logging_VETLANDA/klagomål/A 8452-2022.docx", "A 8452-2022")</f>
        <v/>
      </c>
      <c r="W780">
        <f>HYPERLINK("https://klasma.github.io/Logging_VETLANDA/klagomålsmail/A 8452-2022.docx", "A 8452-2022")</f>
        <v/>
      </c>
      <c r="X780">
        <f>HYPERLINK("https://klasma.github.io/Logging_VETLANDA/tillsyn/A 8452-2022.docx", "A 8452-2022")</f>
        <v/>
      </c>
      <c r="Y780">
        <f>HYPERLINK("https://klasma.github.io/Logging_VETLANDA/tillsynsmail/A 8452-2022.docx", "A 8452-2022")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45186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45186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45186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45186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45186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45186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45186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45186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45186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45186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45186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45186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45186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45186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45186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45186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45186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45186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45186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45186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45186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45186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45186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45186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45186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45186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45186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45186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45186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45186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45186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45186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45186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45186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45186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45186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45186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45186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45186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45186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45186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45186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45186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45186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45186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45186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45186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45186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45186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45186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45186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45186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45186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45186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45186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45186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45186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45186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45186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45186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45186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45186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45186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45186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45186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45186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45186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45186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45186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45186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45186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45186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45186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45186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45186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45186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45186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45186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45186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45186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45186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45186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45186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45186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45186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45186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45186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45186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45186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45186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45186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45186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45186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45186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45186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45186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45186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45186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45186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45186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45186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45186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45186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45186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45186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45186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45186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45186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45186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45186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45186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45186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45186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45186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45186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45186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45186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45186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45186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45186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45186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45186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45186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45186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45186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45186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45186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45186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45186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45186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45186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45186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45186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45186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45186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45186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45186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45186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45186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45186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45186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45186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45186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45186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45186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45186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45186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45186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45186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45186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45186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45186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45186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45186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45186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45186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45186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45186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45186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45186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45186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45186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45186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45186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45186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45186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45186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45186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45186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45186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45186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45186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45186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45186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45186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45186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45186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45186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45186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45186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45186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45186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45186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45186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45186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45186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45186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45186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45186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45186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45186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45186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45186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45186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45186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45186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45186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45186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45186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45186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45186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45186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45186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45186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45186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45186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45186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45186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45186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45186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45186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45186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45186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45186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45186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45186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45186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45186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45186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45186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45186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45186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45186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45186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45186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45186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45186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45186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45186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45186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41754-2023</t>
        </is>
      </c>
      <c r="B1011" s="1" t="n">
        <v>45176</v>
      </c>
      <c r="C1011" s="1" t="n">
        <v>45186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>
      <c r="A1012" t="inlineStr">
        <is>
          <t>A 42757-2023</t>
        </is>
      </c>
      <c r="B1012" s="1" t="n">
        <v>45181</v>
      </c>
      <c r="C1012" s="1" t="n">
        <v>45186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2023-09-17T06:47:02Z</dcterms:created>
  <dcterms:modified xmlns:dcterms="http://purl.org/dc/terms/" xmlns:xsi="http://www.w3.org/2001/XMLSchema-instance" xsi:type="dcterms:W3CDTF">2023-09-17T06:47:02Z</dcterms:modified>
</cp:coreProperties>
</file>