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udia.rodes\Documents\GitHub\gcam-core\exe\config_behaviour\"/>
    </mc:Choice>
  </mc:AlternateContent>
  <xr:revisionPtr revIDLastSave="0" documentId="13_ncr:1_{19CCA616-5E8C-4F0B-9CFA-5D1310F78568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Sheet1" sheetId="1" r:id="rId1"/>
    <sheet name="scenarios_design" sheetId="2" r:id="rId2"/>
    <sheet name="impac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<sst xmlns="http://schemas.openxmlformats.org/spreadsheetml/2006/main" count="149" uniqueCount="112">
  <si>
    <t>Scenario name</t>
  </si>
  <si>
    <t>Configuration file</t>
  </si>
  <si>
    <t>Data System</t>
  </si>
  <si>
    <t>Details</t>
  </si>
  <si>
    <t>Reference</t>
  </si>
  <si>
    <t>configuration_ref</t>
  </si>
  <si>
    <t>standard</t>
  </si>
  <si>
    <t>Reference scenario with a smooth change between Staple and Non-Staples</t>
  </si>
  <si>
    <t>configuration_protein.policy</t>
  </si>
  <si>
    <t>Flexitarian scenario implemented with an external policy file that applies a fuelPriceElasticity of +/- 0.45 to Animal and Plant protein</t>
  </si>
  <si>
    <t>configuration_protein.ds</t>
  </si>
  <si>
    <r>
      <t xml:space="preserve">modifications in </t>
    </r>
    <r>
      <rPr>
        <i/>
        <sz val="11"/>
        <color theme="1"/>
        <rFont val="Calibri"/>
        <family val="2"/>
        <scheme val="minor"/>
      </rPr>
      <t xml:space="preserve">L203.ag_an_demand_input. </t>
    </r>
    <r>
      <rPr>
        <sz val="11"/>
        <color theme="1"/>
        <rFont val="Calibri"/>
        <family val="2"/>
        <scheme val="minor"/>
      </rPr>
      <t xml:space="preserve">Create </t>
    </r>
    <r>
      <rPr>
        <i/>
        <sz val="11"/>
        <color theme="1"/>
        <rFont val="Calibri"/>
        <family val="2"/>
        <scheme val="minor"/>
      </rPr>
      <t>zaglu_xml_food_flexitarian.R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fuelPrefElasticities_flexitarian.csv</t>
    </r>
  </si>
  <si>
    <r>
      <t xml:space="preserve">Same scenario that </t>
    </r>
    <r>
      <rPr>
        <i/>
        <sz val="11"/>
        <color theme="1"/>
        <rFont val="Calibri"/>
        <family val="2"/>
        <scheme val="minor"/>
      </rPr>
      <t>Protein.policy</t>
    </r>
    <r>
      <rPr>
        <sz val="11"/>
        <color theme="1"/>
        <rFont val="Calibri"/>
        <family val="2"/>
        <scheme val="minor"/>
      </rPr>
      <t xml:space="preserve"> but implemented IN the ds</t>
    </r>
  </si>
  <si>
    <r>
      <t xml:space="preserve">Same that </t>
    </r>
    <r>
      <rPr>
        <i/>
        <sz val="11"/>
        <color theme="1"/>
        <rFont val="Calibri"/>
        <family val="2"/>
        <scheme val="minor"/>
      </rPr>
      <t>Protein.ds</t>
    </r>
    <r>
      <rPr>
        <sz val="11"/>
        <color theme="1"/>
        <rFont val="Calibri"/>
        <family val="2"/>
        <scheme val="minor"/>
      </rPr>
      <t xml:space="preserve"> + flexitarian curves (all values invented and only World region)</t>
    </r>
  </si>
  <si>
    <t>Flex.policy</t>
  </si>
  <si>
    <t>Flex.ds</t>
  </si>
  <si>
    <t>Flex.ds.beh1</t>
  </si>
  <si>
    <t>configuration_protein.ds.beh0</t>
  </si>
  <si>
    <t>configuration_protein.ds.beh.base &amp; config_i</t>
  </si>
  <si>
    <t>Regionalized flex estimations with random parameters with the binom and logistic prob fun</t>
  </si>
  <si>
    <t>first attempt to implement the behvioral change with the binom. and logistic prob. fun.. Values to be fixed and still to regionalize</t>
  </si>
  <si>
    <t>Flex.ds.behi, i %in% 1:25</t>
  </si>
  <si>
    <r>
      <t xml:space="preserve">Same that </t>
    </r>
    <r>
      <rPr>
        <i/>
        <sz val="11"/>
        <color theme="1"/>
        <rFont val="Calibri"/>
        <family val="2"/>
        <scheme val="minor"/>
      </rPr>
      <t>Flex.ds.beh</t>
    </r>
    <r>
      <rPr>
        <sz val="11"/>
        <color theme="1"/>
        <rFont val="Calibri"/>
        <family val="2"/>
        <scheme val="minor"/>
      </rPr>
      <t xml:space="preserve"> + flexitarian curves (all values randomized between some intervals and 32 regions)</t>
    </r>
  </si>
  <si>
    <t>long name</t>
  </si>
  <si>
    <t>parameters file name</t>
  </si>
  <si>
    <t>description</t>
  </si>
  <si>
    <t>all_equal_2040_60-80</t>
  </si>
  <si>
    <t>all_equal_2080_60-80</t>
  </si>
  <si>
    <t>peak year = 2040, k in 60-80</t>
  </si>
  <si>
    <t>peak year = 2080, k in 60-80</t>
  </si>
  <si>
    <t>t0_m = 2020, t0_M = 2060</t>
  </si>
  <si>
    <t>t0_m = 2060, t0_M = 2100</t>
  </si>
  <si>
    <t>regional_2040_double</t>
  </si>
  <si>
    <t>peak year = 2040, k in 40%-60% of the historical region's percentage</t>
  </si>
  <si>
    <t>potser en lloc de fer 60-80, estaria bé fer el doble del global ponderat, ie, calcular percentatge de FVV hist usant population nº, i fer el doble?</t>
  </si>
  <si>
    <t>regional_1-3_20XX_YY</t>
  </si>
  <si>
    <t>1st world remains as it is, 3rd world changes to FVV; peak year 20XX, k in YY</t>
  </si>
  <si>
    <t>regional_3-1_20XX_YY</t>
  </si>
  <si>
    <t>3rd world remains as it is, 1st world changes to FVV; peak year 20XX, k in YY</t>
  </si>
  <si>
    <t>SDG nº</t>
  </si>
  <si>
    <t>item</t>
  </si>
  <si>
    <t>subitem</t>
  </si>
  <si>
    <t>involved queries</t>
  </si>
  <si>
    <t>GHG emissions</t>
  </si>
  <si>
    <t>CH4 - LUC GHG emissions</t>
  </si>
  <si>
    <t>N2O - LUC GHG emissions</t>
  </si>
  <si>
    <t>Total GHG emissions (CO2 + nonCO2)</t>
  </si>
  <si>
    <t>total ghg emissions homogenized</t>
  </si>
  <si>
    <t>agricultural CH4 emissions</t>
  </si>
  <si>
    <t>agricultural N2O emissions</t>
  </si>
  <si>
    <t>Water</t>
  </si>
  <si>
    <t>Total water consumption/demand/withdrawals???</t>
  </si>
  <si>
    <t>Water c/d/w by crop type</t>
  </si>
  <si>
    <t>Total water IRR vs RFD</t>
  </si>
  <si>
    <t>Water c/d/w by meat and dairy production</t>
  </si>
  <si>
    <t>total water c/d/w</t>
  </si>
  <si>
    <t>water c/d/w by crop type</t>
  </si>
  <si>
    <t>water c/d/w by meat and dairy production</t>
  </si>
  <si>
    <t>total IRR vs RFD water</t>
  </si>
  <si>
    <t>Land use</t>
  </si>
  <si>
    <t>Total area of land types</t>
  </si>
  <si>
    <t>area of forest, pasture, cropland, other</t>
  </si>
  <si>
    <t>Feed consumption</t>
  </si>
  <si>
    <t>feed consumption by region</t>
  </si>
  <si>
    <t>type and quantity of feed required</t>
  </si>
  <si>
    <t>Crop loss due to AP</t>
  </si>
  <si>
    <t>use rfasst</t>
  </si>
  <si>
    <t>Crop loss &amp; cost</t>
  </si>
  <si>
    <t>Fertilizer requirements</t>
  </si>
  <si>
    <t>fertilizer consumption by crop type</t>
  </si>
  <si>
    <t>crop loss due to AP</t>
  </si>
  <si>
    <t>fertilizer crops' requirements</t>
  </si>
  <si>
    <t>Premature deaths</t>
  </si>
  <si>
    <t>Premature deaths due to AP</t>
  </si>
  <si>
    <t>premature deaths due to AP</t>
  </si>
  <si>
    <t>Premature deaths due to undernourishment and obesity</t>
  </si>
  <si>
    <t>premature deaths due to undernourishment and obesity</t>
  </si>
  <si>
    <t>only if using deciles</t>
  </si>
  <si>
    <t>Nitrogen fixation</t>
  </si>
  <si>
    <t>N2O fixation</t>
  </si>
  <si>
    <t>Re/De-forestation</t>
  </si>
  <si>
    <t>quantity of forest area</t>
  </si>
  <si>
    <t>Quantity of macronutrients (protein and fat)</t>
  </si>
  <si>
    <t>Nutrition &amp; food security</t>
  </si>
  <si>
    <t>Food security</t>
  </si>
  <si>
    <t>% of people having access to food</t>
  </si>
  <si>
    <t>quantity of macronutrients PW</t>
  </si>
  <si>
    <t>2-3-13-15</t>
  </si>
  <si>
    <t>2-3.</t>
  </si>
  <si>
    <t>3-15.</t>
  </si>
  <si>
    <t>Carbon stock</t>
  </si>
  <si>
    <t>carbon stock -- proxy of forest capacity to absorb CO2</t>
  </si>
  <si>
    <t>check JGCRI food_demand repo</t>
  </si>
  <si>
    <t>LUC emissions by region</t>
  </si>
  <si>
    <t>CO2 emissions by region, nonCO2 emissions by region, LUC emissions by region</t>
  </si>
  <si>
    <t>crop water demands…</t>
  </si>
  <si>
    <t>water demands…</t>
  </si>
  <si>
    <t>land allocation by crop and water source</t>
  </si>
  <si>
    <t>TODO: check how to compute it</t>
  </si>
  <si>
    <t>vegetative carbon stock by region - TODO: check why the query is void</t>
  </si>
  <si>
    <t>Implemented?</t>
  </si>
  <si>
    <t>Yes</t>
  </si>
  <si>
    <t>Review</t>
  </si>
  <si>
    <t>No</t>
  </si>
  <si>
    <t>aggregated land allocation</t>
  </si>
  <si>
    <t>Doubts</t>
  </si>
  <si>
    <t>should this account for CH4_AWB (agricultural waste on fields)
https://jgcri.github.io/gcam-doc/emissions.html#:~:text=Emissions%20from%20most,and%20CH4%E2%80%9D_AWB%E2%80%9D.)</t>
  </si>
  <si>
    <t>consumption/demand/withdrawals??</t>
  </si>
  <si>
    <t>to which group should "grass" go?</t>
  </si>
  <si>
    <t>water consumption by meat and dairy production/water consumption by subsector</t>
  </si>
  <si>
    <t>why is the query empty??</t>
  </si>
  <si>
    <t>which measure that rfasst gives is better - ryl.mi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</si>
</sst>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5" borderId="0" xfId="0" applyNumberForma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D8" sqref="D8"/>
    </sheetView>
  </sheetViews>
  <sheetFormatPr defaultColWidth="60.6328125" defaultRowHeight="14.5" x14ac:dyDescent="0.35"/>
  <cols>
    <col min="1" max="1" width="20.453125" style="2" customWidth="1"/>
    <col min="2" max="2" width="26.81640625" style="2" customWidth="1"/>
    <col min="3" max="3" width="37.6328125" style="2" customWidth="1"/>
    <col min="4" max="4" width="77.1796875" style="2" customWidth="1"/>
    <col min="5" max="16384" width="60.6328125" style="2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9" x14ac:dyDescent="0.35">
      <c r="A2" s="2" t="s">
        <v>4</v>
      </c>
      <c r="B2" s="2" t="s">
        <v>5</v>
      </c>
      <c r="C2" s="2" t="s">
        <v>6</v>
      </c>
      <c r="D2" s="2" t="s">
        <v>7</v>
      </c>
    </row>
    <row r="3" spans="1:4" ht="29" x14ac:dyDescent="0.35">
      <c r="A3" s="2" t="s">
        <v>14</v>
      </c>
      <c r="B3" s="2" t="s">
        <v>8</v>
      </c>
      <c r="C3" s="2" t="s">
        <v>6</v>
      </c>
      <c r="D3" s="2" t="s">
        <v>9</v>
      </c>
    </row>
    <row r="4" spans="1:4" ht="58" x14ac:dyDescent="0.35">
      <c r="A4" s="2" t="s">
        <v>15</v>
      </c>
      <c r="B4" s="2" t="s">
        <v>10</v>
      </c>
      <c r="C4" s="2" t="s">
        <v>11</v>
      </c>
      <c r="D4" s="2" t="s">
        <v>12</v>
      </c>
    </row>
    <row r="5" spans="1:4" ht="58" x14ac:dyDescent="0.35">
      <c r="A5" s="2" t="s">
        <v>16</v>
      </c>
      <c r="B5" s="2" t="s">
        <v>17</v>
      </c>
      <c r="C5" s="2" t="s">
        <v>20</v>
      </c>
      <c r="D5" s="2" t="s">
        <v>13</v>
      </c>
    </row>
    <row r="6" spans="1:4" ht="43.5" x14ac:dyDescent="0.35">
      <c r="A6" s="2" t="s">
        <v>21</v>
      </c>
      <c r="B6" s="2" t="s">
        <v>18</v>
      </c>
      <c r="C6" s="2" t="s">
        <v>19</v>
      </c>
      <c r="D6" s="2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6803-05BD-4AF1-835E-EABB0EC959B8}">
  <dimension ref="A1:G7"/>
  <sheetViews>
    <sheetView workbookViewId="0">
      <selection activeCell="C10" sqref="C10"/>
    </sheetView>
  </sheetViews>
  <sheetFormatPr defaultRowHeight="14.5" x14ac:dyDescent="0.35"/>
  <cols>
    <col min="1" max="1" width="18.08984375" customWidth="1"/>
    <col min="2" max="2" width="20" customWidth="1"/>
    <col min="3" max="3" width="87.26953125" customWidth="1"/>
  </cols>
  <sheetData>
    <row r="1" spans="1:7" x14ac:dyDescent="0.35">
      <c r="A1" t="s">
        <v>23</v>
      </c>
      <c r="B1" t="s">
        <v>24</v>
      </c>
      <c r="C1" t="s">
        <v>25</v>
      </c>
    </row>
    <row r="2" spans="1:7" x14ac:dyDescent="0.35">
      <c r="A2" t="s">
        <v>26</v>
      </c>
      <c r="C2" t="s">
        <v>28</v>
      </c>
      <c r="D2" t="s">
        <v>30</v>
      </c>
      <c r="G2" t="s">
        <v>34</v>
      </c>
    </row>
    <row r="3" spans="1:7" x14ac:dyDescent="0.35">
      <c r="A3" t="s">
        <v>27</v>
      </c>
      <c r="C3" t="s">
        <v>29</v>
      </c>
      <c r="D3" t="s">
        <v>31</v>
      </c>
      <c r="G3" t="s">
        <v>34</v>
      </c>
    </row>
    <row r="4" spans="1:7" x14ac:dyDescent="0.35">
      <c r="A4" t="s">
        <v>32</v>
      </c>
      <c r="C4" t="s">
        <v>33</v>
      </c>
      <c r="D4" t="s">
        <v>30</v>
      </c>
    </row>
    <row r="5" spans="1:7" x14ac:dyDescent="0.35">
      <c r="A5" t="s">
        <v>32</v>
      </c>
      <c r="C5" t="s">
        <v>33</v>
      </c>
      <c r="D5" t="s">
        <v>30</v>
      </c>
    </row>
    <row r="6" spans="1:7" x14ac:dyDescent="0.35">
      <c r="A6" t="s">
        <v>35</v>
      </c>
      <c r="C6" t="s">
        <v>38</v>
      </c>
    </row>
    <row r="7" spans="1:7" x14ac:dyDescent="0.35">
      <c r="A7" t="s">
        <v>37</v>
      </c>
      <c r="C7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04C9-5E60-42F0-ABBB-D50217DEC155}">
  <dimension ref="A1:G19"/>
  <sheetViews>
    <sheetView tabSelected="1" workbookViewId="0">
      <selection activeCell="E16" sqref="E16"/>
    </sheetView>
  </sheetViews>
  <sheetFormatPr defaultRowHeight="14.5" x14ac:dyDescent="0.35"/>
  <cols>
    <col min="2" max="2" width="14.7265625" style="25" customWidth="1"/>
    <col min="3" max="3" width="8.7265625" style="17"/>
    <col min="4" max="4" width="24.26953125" customWidth="1"/>
    <col min="5" max="5" width="50.36328125" customWidth="1"/>
    <col min="6" max="6" width="36" customWidth="1"/>
    <col min="7" max="7" width="15.6328125" customWidth="1"/>
    <col min="8" max="8" width="8.7265625" customWidth="1"/>
  </cols>
  <sheetData>
    <row r="1" spans="1:7" s="7" customFormat="1" x14ac:dyDescent="0.35">
      <c r="A1" s="7" t="s">
        <v>105</v>
      </c>
      <c r="B1" s="18" t="s">
        <v>100</v>
      </c>
      <c r="C1" s="10" t="s">
        <v>39</v>
      </c>
      <c r="D1" s="7" t="s">
        <v>40</v>
      </c>
      <c r="E1" s="7" t="s">
        <v>41</v>
      </c>
      <c r="F1" s="7" t="s">
        <v>25</v>
      </c>
      <c r="G1" s="7" t="s">
        <v>42</v>
      </c>
    </row>
    <row r="2" spans="1:7" s="3" customFormat="1" x14ac:dyDescent="0.35">
      <c r="B2" s="19" t="s">
        <v>101</v>
      </c>
      <c r="C2" s="11">
        <v>13</v>
      </c>
      <c r="D2" s="3" t="s">
        <v>43</v>
      </c>
      <c r="E2" s="3" t="s">
        <v>46</v>
      </c>
      <c r="F2" s="3" t="s">
        <v>47</v>
      </c>
      <c r="G2" s="3" t="s">
        <v>94</v>
      </c>
    </row>
    <row r="3" spans="1:7" s="3" customFormat="1" x14ac:dyDescent="0.35">
      <c r="A3" s="28" t="s">
        <v>106</v>
      </c>
      <c r="B3" s="19" t="s">
        <v>101</v>
      </c>
      <c r="C3" s="11">
        <v>13</v>
      </c>
      <c r="D3" s="3" t="s">
        <v>43</v>
      </c>
      <c r="E3" s="3" t="s">
        <v>44</v>
      </c>
      <c r="F3" s="3" t="s">
        <v>48</v>
      </c>
      <c r="G3" s="3" t="s">
        <v>93</v>
      </c>
    </row>
    <row r="4" spans="1:7" s="3" customFormat="1" x14ac:dyDescent="0.35">
      <c r="A4" s="28" t="s">
        <v>106</v>
      </c>
      <c r="B4" s="19" t="s">
        <v>101</v>
      </c>
      <c r="C4" s="11">
        <v>13</v>
      </c>
      <c r="D4" s="3" t="s">
        <v>43</v>
      </c>
      <c r="E4" s="3" t="s">
        <v>45</v>
      </c>
      <c r="F4" s="3" t="s">
        <v>49</v>
      </c>
      <c r="G4" s="3" t="s">
        <v>93</v>
      </c>
    </row>
    <row r="5" spans="1:7" s="4" customFormat="1" x14ac:dyDescent="0.35">
      <c r="A5" s="4" t="s">
        <v>107</v>
      </c>
      <c r="B5" s="20" t="s">
        <v>102</v>
      </c>
      <c r="C5" s="12">
        <v>6</v>
      </c>
      <c r="D5" s="4" t="s">
        <v>50</v>
      </c>
      <c r="E5" s="4" t="s">
        <v>51</v>
      </c>
      <c r="F5" s="4" t="s">
        <v>55</v>
      </c>
      <c r="G5" s="4" t="s">
        <v>96</v>
      </c>
    </row>
    <row r="6" spans="1:7" s="4" customFormat="1" x14ac:dyDescent="0.35">
      <c r="A6" s="4" t="s">
        <v>107</v>
      </c>
      <c r="B6" s="20" t="s">
        <v>102</v>
      </c>
      <c r="C6" s="12">
        <v>6</v>
      </c>
      <c r="D6" s="4" t="s">
        <v>50</v>
      </c>
      <c r="E6" s="4" t="s">
        <v>52</v>
      </c>
      <c r="F6" s="4" t="s">
        <v>56</v>
      </c>
      <c r="G6" s="4" t="s">
        <v>95</v>
      </c>
    </row>
    <row r="7" spans="1:7" s="4" customFormat="1" x14ac:dyDescent="0.35">
      <c r="B7" s="20" t="s">
        <v>101</v>
      </c>
      <c r="C7" s="12">
        <v>6</v>
      </c>
      <c r="D7" s="4" t="s">
        <v>50</v>
      </c>
      <c r="E7" s="4" t="s">
        <v>54</v>
      </c>
      <c r="F7" s="4" t="s">
        <v>57</v>
      </c>
      <c r="G7" s="4" t="s">
        <v>109</v>
      </c>
    </row>
    <row r="8" spans="1:7" s="4" customFormat="1" x14ac:dyDescent="0.35">
      <c r="B8" s="20" t="s">
        <v>101</v>
      </c>
      <c r="C8" s="12">
        <v>6</v>
      </c>
      <c r="D8" s="4" t="s">
        <v>50</v>
      </c>
      <c r="E8" s="4" t="s">
        <v>53</v>
      </c>
      <c r="F8" s="4" t="s">
        <v>58</v>
      </c>
      <c r="G8" s="4" t="s">
        <v>97</v>
      </c>
    </row>
    <row r="9" spans="1:7" s="5" customFormat="1" x14ac:dyDescent="0.35">
      <c r="A9" s="5" t="s">
        <v>108</v>
      </c>
      <c r="B9" s="21" t="s">
        <v>101</v>
      </c>
      <c r="C9" s="13">
        <v>15</v>
      </c>
      <c r="D9" s="5" t="s">
        <v>59</v>
      </c>
      <c r="E9" s="5" t="s">
        <v>60</v>
      </c>
      <c r="F9" s="5" t="s">
        <v>61</v>
      </c>
      <c r="G9" s="5" t="s">
        <v>104</v>
      </c>
    </row>
    <row r="10" spans="1:7" s="5" customFormat="1" x14ac:dyDescent="0.35">
      <c r="B10" s="21" t="s">
        <v>101</v>
      </c>
      <c r="C10" s="13">
        <v>15</v>
      </c>
      <c r="D10" s="5" t="s">
        <v>59</v>
      </c>
      <c r="E10" s="5" t="s">
        <v>62</v>
      </c>
      <c r="F10" s="5" t="s">
        <v>64</v>
      </c>
      <c r="G10" s="5" t="s">
        <v>63</v>
      </c>
    </row>
    <row r="11" spans="1:7" s="5" customFormat="1" x14ac:dyDescent="0.35">
      <c r="B11" s="21" t="s">
        <v>101</v>
      </c>
      <c r="C11" s="13">
        <v>15</v>
      </c>
      <c r="D11" s="5" t="s">
        <v>59</v>
      </c>
      <c r="E11" s="5" t="s">
        <v>80</v>
      </c>
      <c r="F11" s="5" t="s">
        <v>81</v>
      </c>
      <c r="G11" s="5" t="s">
        <v>104</v>
      </c>
    </row>
    <row r="12" spans="1:7" s="5" customFormat="1" x14ac:dyDescent="0.35">
      <c r="A12" s="5" t="s">
        <v>110</v>
      </c>
      <c r="B12" s="21"/>
      <c r="C12" s="13">
        <v>15</v>
      </c>
      <c r="D12" s="5" t="s">
        <v>59</v>
      </c>
      <c r="E12" s="5" t="s">
        <v>90</v>
      </c>
      <c r="F12" s="5" t="s">
        <v>91</v>
      </c>
      <c r="G12" s="5" t="s">
        <v>99</v>
      </c>
    </row>
    <row r="13" spans="1:7" s="6" customFormat="1" x14ac:dyDescent="0.35">
      <c r="A13" s="6" t="s">
        <v>111</v>
      </c>
      <c r="B13" s="22" t="s">
        <v>101</v>
      </c>
      <c r="C13" s="14" t="s">
        <v>87</v>
      </c>
      <c r="D13" s="6" t="s">
        <v>67</v>
      </c>
      <c r="E13" s="6" t="s">
        <v>65</v>
      </c>
      <c r="F13" s="6" t="s">
        <v>70</v>
      </c>
      <c r="G13" s="6" t="s">
        <v>66</v>
      </c>
    </row>
    <row r="14" spans="1:7" s="6" customFormat="1" x14ac:dyDescent="0.35">
      <c r="B14" s="22" t="s">
        <v>101</v>
      </c>
      <c r="C14" s="26" t="s">
        <v>89</v>
      </c>
      <c r="D14" s="6" t="s">
        <v>67</v>
      </c>
      <c r="E14" s="6" t="s">
        <v>68</v>
      </c>
      <c r="F14" s="6" t="s">
        <v>71</v>
      </c>
      <c r="G14" s="6" t="s">
        <v>69</v>
      </c>
    </row>
    <row r="15" spans="1:7" s="6" customFormat="1" x14ac:dyDescent="0.35">
      <c r="B15" s="22"/>
      <c r="C15" s="14">
        <v>15</v>
      </c>
      <c r="D15" s="6" t="s">
        <v>67</v>
      </c>
      <c r="E15" s="6" t="s">
        <v>78</v>
      </c>
      <c r="F15" s="6" t="s">
        <v>79</v>
      </c>
      <c r="G15" s="6" t="s">
        <v>98</v>
      </c>
    </row>
    <row r="16" spans="1:7" s="8" customFormat="1" x14ac:dyDescent="0.35">
      <c r="B16" s="23" t="s">
        <v>101</v>
      </c>
      <c r="C16" s="15">
        <v>3</v>
      </c>
      <c r="D16" s="8" t="s">
        <v>72</v>
      </c>
      <c r="E16" s="8" t="s">
        <v>73</v>
      </c>
      <c r="F16" s="8" t="s">
        <v>74</v>
      </c>
      <c r="G16" s="8" t="s">
        <v>66</v>
      </c>
    </row>
    <row r="17" spans="2:7" s="8" customFormat="1" x14ac:dyDescent="0.35">
      <c r="B17" s="23" t="s">
        <v>103</v>
      </c>
      <c r="C17" s="27" t="s">
        <v>88</v>
      </c>
      <c r="D17" s="8" t="s">
        <v>72</v>
      </c>
      <c r="E17" s="8" t="s">
        <v>75</v>
      </c>
      <c r="F17" s="8" t="s">
        <v>76</v>
      </c>
      <c r="G17" s="8" t="s">
        <v>77</v>
      </c>
    </row>
    <row r="18" spans="2:7" s="9" customFormat="1" x14ac:dyDescent="0.35">
      <c r="B18" s="24"/>
      <c r="C18" s="16">
        <v>2</v>
      </c>
      <c r="D18" s="9" t="s">
        <v>83</v>
      </c>
      <c r="E18" s="9" t="s">
        <v>82</v>
      </c>
      <c r="F18" s="9" t="s">
        <v>86</v>
      </c>
      <c r="G18" s="9" t="s">
        <v>92</v>
      </c>
    </row>
    <row r="19" spans="2:7" s="9" customFormat="1" x14ac:dyDescent="0.35">
      <c r="B19" s="24" t="s">
        <v>103</v>
      </c>
      <c r="C19" s="16">
        <v>2</v>
      </c>
      <c r="D19" s="9" t="s">
        <v>83</v>
      </c>
      <c r="E19" s="9" t="s">
        <v>84</v>
      </c>
      <c r="F19" s="9" t="s">
        <v>85</v>
      </c>
      <c r="G19" s="9" t="s">
        <v>77</v>
      </c>
    </row>
  </sheetData>
  <dataValidations count="1">
    <dataValidation type="list" allowBlank="1" showInputMessage="1" showErrorMessage="1" sqref="B2:B19" xr:uid="{BD8D69C7-B231-4902-ACB7-4B140CBF6AA8}">
      <formula1>"Yes, No, Review"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scenarios_design</vt:lpstr>
      <vt:lpstr>impacts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Rodes</dc:creator>
  <cp:lastModifiedBy>Claudia Rodes</cp:lastModifiedBy>
  <dcterms:created xsi:type="dcterms:W3CDTF">2015-06-05T18:17:20Z</dcterms:created>
  <dcterms:modified xsi:type="dcterms:W3CDTF">2023-09-07T11:29:37Z</dcterms:modified>
</cp:coreProperties>
</file>