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nasklau1\Downloads\"/>
    </mc:Choice>
  </mc:AlternateContent>
  <xr:revisionPtr revIDLastSave="0" documentId="13_ncr:1_{DA3CD04C-E987-499D-8BE9-A1C6111F3892}" xr6:coauthVersionLast="47" xr6:coauthVersionMax="47" xr10:uidLastSave="{00000000-0000-0000-0000-000000000000}"/>
  <bookViews>
    <workbookView xWindow="-110" yWindow="-110" windowWidth="19420" windowHeight="11500" firstSheet="4" activeTab="9" xr2:uid="{2552562A-0947-4C8D-9037-6666AF5E78D2}"/>
  </bookViews>
  <sheets>
    <sheet name="Wrzesień 2024" sheetId="1" r:id="rId1"/>
    <sheet name="Październik 2024" sheetId="2" r:id="rId2"/>
    <sheet name="Listopad 2024" sheetId="3" r:id="rId3"/>
    <sheet name="Grudzień 2024" sheetId="4" r:id="rId4"/>
    <sheet name="Styczeń 2025" sheetId="5" r:id="rId5"/>
    <sheet name="Luty 2025" sheetId="6" r:id="rId6"/>
    <sheet name="Marzec 2025" sheetId="7" r:id="rId7"/>
    <sheet name="Kwiecień 2025" sheetId="8" r:id="rId8"/>
    <sheet name="Maj 2025" sheetId="9" r:id="rId9"/>
    <sheet name="Czerwiec 2025" sheetId="10" r:id="rId10"/>
  </sheets>
  <definedNames>
    <definedName name="_xlnm._FilterDatabase" localSheetId="9" hidden="1">'Czerwiec 2025'!$A$6:$AI$13</definedName>
    <definedName name="_xlnm._FilterDatabase" localSheetId="3" hidden="1">'Grudzień 2024'!$A$6:$AI$72</definedName>
    <definedName name="_xlnm._FilterDatabase" localSheetId="7" hidden="1">'Kwiecień 2025'!$A$6:$AI$41</definedName>
    <definedName name="_xlnm._FilterDatabase" localSheetId="2" hidden="1">'Listopad 2024'!$A$6:$AI$72</definedName>
    <definedName name="_xlnm._FilterDatabase" localSheetId="5" hidden="1">'Luty 2025'!$A$6:$AI$66</definedName>
    <definedName name="_xlnm._FilterDatabase" localSheetId="8" hidden="1">'Maj 2025'!$A$6:$AI$41</definedName>
    <definedName name="_xlnm._FilterDatabase" localSheetId="6" hidden="1">'Marzec 2025'!$A$6:$AI$41</definedName>
    <definedName name="_xlnm._FilterDatabase" localSheetId="1" hidden="1">'Październik 2024'!$A$6:$AI$72</definedName>
    <definedName name="_xlnm._FilterDatabase" localSheetId="4" hidden="1">'Styczeń 2025'!$A$6:$AI$72</definedName>
    <definedName name="_xlnm._FilterDatabase" localSheetId="0" hidden="1">'Wrzesień 2024'!$A$6:$AI$73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<sst xmlns="http://schemas.openxmlformats.org/spreadsheetml/2006/main" count="1082" uniqueCount="131">
  <si>
    <t xml:space="preserve"> Końcowy bilans produkcji      -      Okres zarządzania produktami      Od      01.09.2024      Do      30.09.2024      -      Zakład      LPPA</t>
  </si>
  <si>
    <t>Data</t>
  </si>
  <si>
    <t>Tydzień</t>
  </si>
  <si>
    <t>Linia</t>
  </si>
  <si>
    <t>Rodzina</t>
  </si>
  <si>
    <t>QL (TOT)</t>
  </si>
  <si>
    <t>% Dvt</t>
  </si>
  <si>
    <t>Zmiana</t>
  </si>
  <si>
    <t>Q/Zm.</t>
  </si>
  <si>
    <t>Q/CPK</t>
  </si>
  <si>
    <t>Ope/LN Sh.</t>
  </si>
  <si>
    <t>Ope/EL Sh.</t>
  </si>
  <si>
    <t>G/QL</t>
  </si>
  <si>
    <t>% SC</t>
  </si>
  <si>
    <t>% SR</t>
  </si>
  <si>
    <t>% SF/SP</t>
  </si>
  <si>
    <t>Godz. Prac.</t>
  </si>
  <si>
    <t>Godz./Prac.</t>
  </si>
  <si>
    <t>% Eff LINIA</t>
  </si>
  <si>
    <t>% Eff Prac.</t>
  </si>
  <si>
    <t>% Zysku</t>
  </si>
  <si>
    <t>Akt</t>
  </si>
  <si>
    <t>Pln</t>
  </si>
  <si>
    <t>Produk.</t>
  </si>
  <si>
    <t>Czysty</t>
  </si>
  <si>
    <t>Prg</t>
  </si>
  <si>
    <t>Standard</t>
  </si>
  <si>
    <t>Docel</t>
  </si>
  <si>
    <t>Eff</t>
  </si>
  <si>
    <t>Std.</t>
  </si>
  <si>
    <t>Obb</t>
  </si>
  <si>
    <t>W35</t>
  </si>
  <si>
    <t>02-08.09.24</t>
  </si>
  <si>
    <t>W36</t>
  </si>
  <si>
    <t>09-15.09.24</t>
  </si>
  <si>
    <t>W37</t>
  </si>
  <si>
    <t>16-22.09.2024</t>
  </si>
  <si>
    <t>W38</t>
  </si>
  <si>
    <t>23-29.09.24</t>
  </si>
  <si>
    <t>W39</t>
  </si>
  <si>
    <t>Końcowy bilans produkcji      -      Okres zarządzania produktami      Od      01.10.2024      Do      31.10.2024      -      Zakład      LPPA</t>
  </si>
  <si>
    <t>01-06.10.24</t>
  </si>
  <si>
    <t>W40</t>
  </si>
  <si>
    <t>07-13.10.24</t>
  </si>
  <si>
    <t>W41</t>
  </si>
  <si>
    <t>14-20.10.24</t>
  </si>
  <si>
    <t>W42</t>
  </si>
  <si>
    <t>21-27.10.24</t>
  </si>
  <si>
    <t>W43</t>
  </si>
  <si>
    <t>28-31.10.24</t>
  </si>
  <si>
    <t>W44</t>
  </si>
  <si>
    <t>Końcowy bilans produkcji      -      Okres zarządzania produktami      Od      01.11.2024      Do      30.11.2024      -      Zakład      LPPA</t>
  </si>
  <si>
    <t>01-03.11.24</t>
  </si>
  <si>
    <t>04.-10.11.24</t>
  </si>
  <si>
    <t>W45</t>
  </si>
  <si>
    <t>11-17.11.24</t>
  </si>
  <si>
    <t>W46</t>
  </si>
  <si>
    <t>18-24.11.24</t>
  </si>
  <si>
    <t>W47</t>
  </si>
  <si>
    <t>25-30.11.24</t>
  </si>
  <si>
    <t>W48</t>
  </si>
  <si>
    <t>Końcowy bilans produkcji      -      Okres zarządzania produktami      Od      01.12.2024      Do      31.12.2024      -      Zakład      LPPA</t>
  </si>
  <si>
    <t>01-08.12.24</t>
  </si>
  <si>
    <t>W49</t>
  </si>
  <si>
    <t>09-15.12.24</t>
  </si>
  <si>
    <t>W50</t>
  </si>
  <si>
    <t>16-22.12.24</t>
  </si>
  <si>
    <t>W51</t>
  </si>
  <si>
    <t>Końcowy bilans produkcji      -      Okres zarządzania produktami      Od      01.01.2025      Do      31.01.2025      -      Zakład      LPPA</t>
  </si>
  <si>
    <t>01-05-01.25</t>
  </si>
  <si>
    <t>W01</t>
  </si>
  <si>
    <t>06-12.01.25</t>
  </si>
  <si>
    <t>W02</t>
  </si>
  <si>
    <t>13-19.01.25</t>
  </si>
  <si>
    <t>W03</t>
  </si>
  <si>
    <t>20-26.01.25</t>
  </si>
  <si>
    <t>W04</t>
  </si>
  <si>
    <t>27-31.01.25</t>
  </si>
  <si>
    <t>W05</t>
  </si>
  <si>
    <t>Końcowy bilans produkcji      -      Okres zarządzania produktami      Od      01.02.2025      Do      28.02.2025      -      Zakład      LPPA</t>
  </si>
  <si>
    <t>1-2.02.25</t>
  </si>
  <si>
    <t>3-9.02.25</t>
  </si>
  <si>
    <t>W06</t>
  </si>
  <si>
    <t>10-16.02.25</t>
  </si>
  <si>
    <t>W07</t>
  </si>
  <si>
    <t>17-23.02.25</t>
  </si>
  <si>
    <t>W08</t>
  </si>
  <si>
    <t>24.02-02.03.25</t>
  </si>
  <si>
    <t>W09</t>
  </si>
  <si>
    <t>Końcowy bilans produkcji      -      Okres zarządzania produktami      Od      01.03.2025      Do      31.03.2025      -      Zakład      LPPA</t>
  </si>
  <si>
    <t>03-09.03.25</t>
  </si>
  <si>
    <t>W10</t>
  </si>
  <si>
    <t>10-16.03.25</t>
  </si>
  <si>
    <t>W11</t>
  </si>
  <si>
    <t>17-23.03.25</t>
  </si>
  <si>
    <t>W12</t>
  </si>
  <si>
    <t>24-30.03.25</t>
  </si>
  <si>
    <t>W13</t>
  </si>
  <si>
    <t>Końcowy bilans produkcji      -      Okres zarządzania produktami      Od      01.04.2025      Do      30.04.2025      -      Zakład      LPPA</t>
  </si>
  <si>
    <t>31.03-06.04</t>
  </si>
  <si>
    <t>W14</t>
  </si>
  <si>
    <t>07-13.04</t>
  </si>
  <si>
    <t>W15</t>
  </si>
  <si>
    <t>14-20.04</t>
  </si>
  <si>
    <t>W16</t>
  </si>
  <si>
    <t>21-27.04</t>
  </si>
  <si>
    <t>W17</t>
  </si>
  <si>
    <t>28.04-04.05</t>
  </si>
  <si>
    <t>W18</t>
  </si>
  <si>
    <t>Końcowy bilans produkcji      -      Okres zarządzania produktami      Od      01.05.2025      Do      31.05.2025      -      Zakład      LPPA</t>
  </si>
  <si>
    <t>05-11.05</t>
  </si>
  <si>
    <t>W19</t>
  </si>
  <si>
    <t>12-18.05</t>
  </si>
  <si>
    <t>W20</t>
  </si>
  <si>
    <t>19-25.05</t>
  </si>
  <si>
    <t>W21</t>
  </si>
  <si>
    <t>26.05-01.06</t>
  </si>
  <si>
    <t>W22</t>
  </si>
  <si>
    <t>Końcowy bilans produkcji      -      Okres zarządzania produktami      Od      01.06.2025      Do      30.06.2025      -      Zakład      LPPA</t>
  </si>
  <si>
    <t>02-08.06</t>
  </si>
  <si>
    <t>W23</t>
  </si>
  <si>
    <t>09-15.06</t>
  </si>
  <si>
    <t>W24</t>
  </si>
  <si>
    <t>16-22.06</t>
  </si>
  <si>
    <t>W25</t>
  </si>
  <si>
    <t>23-29.06</t>
  </si>
  <si>
    <t>W26</t>
  </si>
  <si>
    <t>zrobione kwintale</t>
  </si>
  <si>
    <t>planowane kwintale</t>
  </si>
  <si>
    <t>procentowa różnica</t>
  </si>
  <si>
    <t>kwintale na zmiane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</si>
</sst>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indexed="62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sz val="8"/>
      <color theme="1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3" fillId="3" borderId="0" applyNumberFormat="0" applyBorder="0" applyAlignment="0" applyProtection="0"/>
    <xf numFmtId="0" fontId="4" fillId="6" borderId="4" applyNumberFormat="0" applyAlignment="0" applyProtection="0"/>
    <xf numFmtId="0" fontId="5" fillId="7" borderId="7" applyNumberFormat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37" applyFont="1" applyBorder="1"/>
    <xf numFmtId="164" fontId="20" fillId="0" borderId="11" xfId="37" applyNumberFormat="1" applyFont="1" applyBorder="1"/>
    <xf numFmtId="164" fontId="20" fillId="0" borderId="12" xfId="37" applyNumberFormat="1" applyFont="1" applyBorder="1"/>
    <xf numFmtId="0" fontId="20" fillId="0" borderId="0" xfId="37" applyFont="1"/>
    <xf numFmtId="164" fontId="20" fillId="0" borderId="0" xfId="37" applyNumberFormat="1" applyFont="1"/>
    <xf numFmtId="164" fontId="20" fillId="0" borderId="14" xfId="37" applyNumberFormat="1" applyFont="1" applyBorder="1"/>
    <xf numFmtId="0" fontId="0" fillId="0" borderId="16" xfId="0" applyBorder="1" applyAlignment="1">
      <alignment horizontal="center" vertical="center"/>
    </xf>
    <xf numFmtId="0" fontId="20" fillId="0" borderId="16" xfId="37" applyFont="1" applyBorder="1"/>
    <xf numFmtId="164" fontId="20" fillId="0" borderId="16" xfId="37" applyNumberFormat="1" applyFont="1" applyBorder="1"/>
    <xf numFmtId="164" fontId="20" fillId="0" borderId="17" xfId="37" applyNumberFormat="1" applyFont="1" applyBorder="1"/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14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" fillId="0" borderId="0" xfId="37" applyAlignment="1">
      <alignment horizontal="center" vertical="center"/>
    </xf>
    <xf numFmtId="164" fontId="1" fillId="0" borderId="0" xfId="37" applyNumberFormat="1" applyAlignment="1">
      <alignment horizontal="center" vertical="center"/>
    </xf>
    <xf numFmtId="0" fontId="19" fillId="0" borderId="0" xfId="37" applyFont="1" applyAlignment="1">
      <alignment horizontal="center" vertical="center"/>
    </xf>
    <xf numFmtId="164" fontId="19" fillId="0" borderId="0" xfId="37" applyNumberFormat="1" applyFont="1" applyAlignment="1">
      <alignment horizontal="center" vertical="center"/>
    </xf>
    <xf numFmtId="164" fontId="20" fillId="0" borderId="11" xfId="37" applyNumberFormat="1" applyFont="1" applyBorder="1" applyAlignment="1">
      <alignment horizontal="right" vertical="center"/>
    </xf>
    <xf numFmtId="164" fontId="20" fillId="0" borderId="12" xfId="37" applyNumberFormat="1" applyFont="1" applyBorder="1" applyAlignment="1">
      <alignment horizontal="right" vertical="center"/>
    </xf>
    <xf numFmtId="164" fontId="20" fillId="0" borderId="0" xfId="37" applyNumberFormat="1" applyFont="1" applyAlignment="1">
      <alignment horizontal="right" vertical="center"/>
    </xf>
    <xf numFmtId="164" fontId="20" fillId="0" borderId="14" xfId="37" applyNumberFormat="1" applyFont="1" applyBorder="1" applyAlignment="1">
      <alignment horizontal="right" vertical="center"/>
    </xf>
    <xf numFmtId="164" fontId="20" fillId="0" borderId="16" xfId="37" applyNumberFormat="1" applyFont="1" applyBorder="1" applyAlignment="1">
      <alignment horizontal="right" vertical="center"/>
    </xf>
    <xf numFmtId="164" fontId="20" fillId="0" borderId="17" xfId="37" applyNumberFormat="1" applyFont="1" applyBorder="1" applyAlignment="1">
      <alignment horizontal="right" vertical="center"/>
    </xf>
    <xf numFmtId="0" fontId="22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0" fillId="0" borderId="11" xfId="37" applyFont="1" applyBorder="1" applyAlignment="1">
      <alignment horizontal="right" vertical="center"/>
    </xf>
    <xf numFmtId="0" fontId="20" fillId="0" borderId="0" xfId="37" applyFont="1" applyAlignment="1">
      <alignment horizontal="right" vertical="center"/>
    </xf>
    <xf numFmtId="0" fontId="20" fillId="0" borderId="16" xfId="37" applyFont="1" applyBorder="1" applyAlignment="1">
      <alignment horizontal="right" vertical="center"/>
    </xf>
    <xf numFmtId="0" fontId="18" fillId="0" borderId="0" xfId="37" applyFont="1" applyAlignment="1">
      <alignment horizontal="left" vertical="center"/>
    </xf>
    <xf numFmtId="0" fontId="20" fillId="33" borderId="11" xfId="37" applyFont="1" applyFill="1" applyBorder="1"/>
    <xf numFmtId="164" fontId="20" fillId="33" borderId="11" xfId="37" applyNumberFormat="1" applyFont="1" applyFill="1" applyBorder="1"/>
    <xf numFmtId="164" fontId="20" fillId="33" borderId="12" xfId="37" applyNumberFormat="1" applyFont="1" applyFill="1" applyBorder="1"/>
    <xf numFmtId="0" fontId="20" fillId="33" borderId="0" xfId="37" applyFont="1" applyFill="1"/>
    <xf numFmtId="164" fontId="20" fillId="33" borderId="0" xfId="37" applyNumberFormat="1" applyFont="1" applyFill="1"/>
    <xf numFmtId="164" fontId="20" fillId="33" borderId="14" xfId="37" applyNumberFormat="1" applyFont="1" applyFill="1" applyBorder="1"/>
    <xf numFmtId="0" fontId="20" fillId="33" borderId="16" xfId="37" applyFont="1" applyFill="1" applyBorder="1"/>
    <xf numFmtId="164" fontId="20" fillId="33" borderId="16" xfId="37" applyNumberFormat="1" applyFont="1" applyFill="1" applyBorder="1"/>
    <xf numFmtId="164" fontId="20" fillId="33" borderId="17" xfId="37" applyNumberFormat="1" applyFont="1" applyFill="1" applyBorder="1"/>
    <xf numFmtId="164" fontId="19" fillId="33" borderId="11" xfId="37" applyNumberFormat="1" applyFont="1" applyFill="1" applyBorder="1"/>
    <xf numFmtId="0" fontId="16" fillId="0" borderId="0" xfId="0" applyFont="1" applyAlignment="1">
      <alignment horizontal="center" vertical="center"/>
    </xf>
    <xf numFmtId="164" fontId="19" fillId="33" borderId="0" xfId="37" applyNumberFormat="1" applyFont="1" applyFill="1"/>
    <xf numFmtId="0" fontId="20" fillId="0" borderId="11" xfId="43" applyFont="1" applyBorder="1"/>
    <xf numFmtId="164" fontId="20" fillId="0" borderId="11" xfId="43" applyNumberFormat="1" applyFont="1" applyBorder="1"/>
    <xf numFmtId="164" fontId="20" fillId="0" borderId="12" xfId="43" applyNumberFormat="1" applyFont="1" applyBorder="1"/>
    <xf numFmtId="0" fontId="20" fillId="0" borderId="0" xfId="43" applyFont="1"/>
    <xf numFmtId="164" fontId="20" fillId="0" borderId="0" xfId="43" applyNumberFormat="1" applyFont="1"/>
    <xf numFmtId="164" fontId="20" fillId="0" borderId="14" xfId="43" applyNumberFormat="1" applyFont="1" applyBorder="1"/>
    <xf numFmtId="14" fontId="21" fillId="0" borderId="13" xfId="0" applyNumberFormat="1" applyFont="1" applyBorder="1" applyAlignment="1">
      <alignment horizontal="center" vertical="center"/>
    </xf>
    <xf numFmtId="0" fontId="20" fillId="0" borderId="16" xfId="43" applyFont="1" applyBorder="1"/>
    <xf numFmtId="164" fontId="20" fillId="0" borderId="16" xfId="43" applyNumberFormat="1" applyFont="1" applyBorder="1"/>
    <xf numFmtId="164" fontId="20" fillId="0" borderId="17" xfId="43" applyNumberFormat="1" applyFont="1" applyBorder="1"/>
    <xf numFmtId="14" fontId="21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7" fontId="21" fillId="33" borderId="10" xfId="0" applyNumberFormat="1" applyFont="1" applyFill="1" applyBorder="1" applyAlignment="1">
      <alignment horizontal="center" vertical="center"/>
    </xf>
    <xf numFmtId="17" fontId="0" fillId="33" borderId="11" xfId="0" applyNumberFormat="1" applyFill="1" applyBorder="1" applyAlignment="1">
      <alignment horizontal="center" vertical="center"/>
    </xf>
    <xf numFmtId="0" fontId="20" fillId="33" borderId="11" xfId="43" applyFont="1" applyFill="1" applyBorder="1"/>
    <xf numFmtId="164" fontId="20" fillId="33" borderId="11" xfId="43" applyNumberFormat="1" applyFont="1" applyFill="1" applyBorder="1"/>
    <xf numFmtId="164" fontId="20" fillId="33" borderId="12" xfId="43" applyNumberFormat="1" applyFont="1" applyFill="1" applyBorder="1"/>
    <xf numFmtId="17" fontId="21" fillId="33" borderId="13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33" borderId="0" xfId="43" applyFont="1" applyFill="1"/>
    <xf numFmtId="164" fontId="20" fillId="33" borderId="0" xfId="43" applyNumberFormat="1" applyFont="1" applyFill="1"/>
    <xf numFmtId="164" fontId="20" fillId="33" borderId="14" xfId="43" applyNumberFormat="1" applyFont="1" applyFill="1" applyBorder="1"/>
    <xf numFmtId="17" fontId="21" fillId="33" borderId="15" xfId="0" applyNumberFormat="1" applyFon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20" fillId="33" borderId="16" xfId="43" applyFont="1" applyFill="1" applyBorder="1"/>
    <xf numFmtId="164" fontId="20" fillId="33" borderId="16" xfId="43" applyNumberFormat="1" applyFont="1" applyFill="1" applyBorder="1"/>
    <xf numFmtId="164" fontId="20" fillId="33" borderId="17" xfId="43" applyNumberFormat="1" applyFont="1" applyFill="1" applyBorder="1"/>
    <xf numFmtId="17" fontId="0" fillId="33" borderId="0" xfId="0" applyNumberFormat="1" applyFill="1" applyAlignment="1">
      <alignment horizontal="center" vertical="center"/>
    </xf>
    <xf numFmtId="17" fontId="0" fillId="33" borderId="16" xfId="0" applyNumberFormat="1" applyFill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 vertical="center"/>
    </xf>
    <xf numFmtId="17" fontId="21" fillId="0" borderId="13" xfId="0" applyNumberFormat="1" applyFont="1" applyBorder="1" applyAlignment="1">
      <alignment horizontal="center" vertical="center"/>
    </xf>
    <xf numFmtId="17" fontId="21" fillId="0" borderId="15" xfId="0" applyNumberFormat="1" applyFont="1" applyBorder="1" applyAlignment="1">
      <alignment horizontal="center" vertical="center"/>
    </xf>
    <xf numFmtId="17" fontId="21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0" fillId="0" borderId="11" xfId="44" applyFont="1" applyBorder="1"/>
    <xf numFmtId="164" fontId="20" fillId="0" borderId="11" xfId="44" applyNumberFormat="1" applyFont="1" applyBorder="1"/>
    <xf numFmtId="164" fontId="20" fillId="0" borderId="12" xfId="44" applyNumberFormat="1" applyFont="1" applyBorder="1"/>
    <xf numFmtId="0" fontId="20" fillId="0" borderId="0" xfId="44" applyFont="1"/>
    <xf numFmtId="164" fontId="20" fillId="0" borderId="0" xfId="44" applyNumberFormat="1" applyFont="1"/>
    <xf numFmtId="164" fontId="20" fillId="0" borderId="14" xfId="44" applyNumberFormat="1" applyFont="1" applyBorder="1"/>
    <xf numFmtId="0" fontId="20" fillId="0" borderId="16" xfId="44" applyFont="1" applyBorder="1"/>
    <xf numFmtId="164" fontId="20" fillId="0" borderId="16" xfId="44" applyNumberFormat="1" applyFont="1" applyBorder="1"/>
    <xf numFmtId="164" fontId="20" fillId="0" borderId="17" xfId="44" applyNumberFormat="1" applyFont="1" applyBorder="1"/>
    <xf numFmtId="17" fontId="22" fillId="0" borderId="0" xfId="0" applyNumberFormat="1" applyFont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20" fillId="33" borderId="11" xfId="44" applyFont="1" applyFill="1" applyBorder="1"/>
    <xf numFmtId="164" fontId="20" fillId="33" borderId="11" xfId="44" applyNumberFormat="1" applyFont="1" applyFill="1" applyBorder="1"/>
    <xf numFmtId="164" fontId="20" fillId="33" borderId="12" xfId="44" applyNumberFormat="1" applyFont="1" applyFill="1" applyBorder="1"/>
    <xf numFmtId="0" fontId="20" fillId="33" borderId="0" xfId="44" applyFont="1" applyFill="1"/>
    <xf numFmtId="164" fontId="20" fillId="33" borderId="0" xfId="44" applyNumberFormat="1" applyFont="1" applyFill="1"/>
    <xf numFmtId="164" fontId="20" fillId="33" borderId="14" xfId="44" applyNumberFormat="1" applyFont="1" applyFill="1" applyBorder="1"/>
    <xf numFmtId="17" fontId="22" fillId="33" borderId="13" xfId="0" applyNumberFormat="1" applyFont="1" applyFill="1" applyBorder="1" applyAlignment="1">
      <alignment horizontal="center" vertical="center"/>
    </xf>
    <xf numFmtId="0" fontId="20" fillId="33" borderId="16" xfId="44" applyFont="1" applyFill="1" applyBorder="1"/>
    <xf numFmtId="164" fontId="20" fillId="33" borderId="16" xfId="44" applyNumberFormat="1" applyFont="1" applyFill="1" applyBorder="1"/>
    <xf numFmtId="164" fontId="20" fillId="33" borderId="17" xfId="44" applyNumberFormat="1" applyFont="1" applyFill="1" applyBorder="1"/>
    <xf numFmtId="0" fontId="20" fillId="0" borderId="11" xfId="45" applyFont="1" applyBorder="1"/>
    <xf numFmtId="164" fontId="20" fillId="0" borderId="11" xfId="45" applyNumberFormat="1" applyFont="1" applyBorder="1"/>
    <xf numFmtId="164" fontId="20" fillId="0" borderId="12" xfId="45" applyNumberFormat="1" applyFont="1" applyBorder="1"/>
    <xf numFmtId="0" fontId="20" fillId="0" borderId="0" xfId="45" applyFont="1"/>
    <xf numFmtId="164" fontId="20" fillId="0" borderId="0" xfId="45" applyNumberFormat="1" applyFont="1"/>
    <xf numFmtId="164" fontId="20" fillId="0" borderId="14" xfId="45" applyNumberFormat="1" applyFont="1" applyBorder="1"/>
    <xf numFmtId="0" fontId="20" fillId="0" borderId="16" xfId="45" applyFont="1" applyBorder="1"/>
    <xf numFmtId="164" fontId="20" fillId="0" borderId="16" xfId="45" applyNumberFormat="1" applyFont="1" applyBorder="1"/>
    <xf numFmtId="164" fontId="20" fillId="0" borderId="17" xfId="45" applyNumberFormat="1" applyFont="1" applyBorder="1"/>
    <xf numFmtId="0" fontId="20" fillId="33" borderId="11" xfId="45" applyFont="1" applyFill="1" applyBorder="1"/>
    <xf numFmtId="164" fontId="20" fillId="33" borderId="11" xfId="45" applyNumberFormat="1" applyFont="1" applyFill="1" applyBorder="1"/>
    <xf numFmtId="164" fontId="20" fillId="33" borderId="12" xfId="45" applyNumberFormat="1" applyFont="1" applyFill="1" applyBorder="1"/>
    <xf numFmtId="0" fontId="20" fillId="33" borderId="0" xfId="45" applyFont="1" applyFill="1"/>
    <xf numFmtId="164" fontId="20" fillId="33" borderId="0" xfId="45" applyNumberFormat="1" applyFont="1" applyFill="1"/>
    <xf numFmtId="164" fontId="20" fillId="33" borderId="14" xfId="45" applyNumberFormat="1" applyFont="1" applyFill="1" applyBorder="1"/>
    <xf numFmtId="0" fontId="20" fillId="33" borderId="16" xfId="45" applyFont="1" applyFill="1" applyBorder="1"/>
    <xf numFmtId="164" fontId="20" fillId="33" borderId="16" xfId="45" applyNumberFormat="1" applyFont="1" applyFill="1" applyBorder="1"/>
    <xf numFmtId="164" fontId="20" fillId="33" borderId="17" xfId="45" applyNumberFormat="1" applyFont="1" applyFill="1" applyBorder="1"/>
    <xf numFmtId="0" fontId="20" fillId="0" borderId="11" xfId="46" applyFont="1" applyBorder="1"/>
    <xf numFmtId="164" fontId="20" fillId="0" borderId="11" xfId="46" applyNumberFormat="1" applyFont="1" applyBorder="1"/>
    <xf numFmtId="164" fontId="20" fillId="0" borderId="12" xfId="46" applyNumberFormat="1" applyFont="1" applyBorder="1"/>
    <xf numFmtId="0" fontId="20" fillId="0" borderId="0" xfId="46" applyFont="1"/>
    <xf numFmtId="164" fontId="20" fillId="0" borderId="0" xfId="46" applyNumberFormat="1" applyFont="1"/>
    <xf numFmtId="164" fontId="20" fillId="0" borderId="14" xfId="46" applyNumberFormat="1" applyFont="1" applyBorder="1"/>
    <xf numFmtId="0" fontId="20" fillId="0" borderId="16" xfId="46" applyFont="1" applyBorder="1"/>
    <xf numFmtId="164" fontId="20" fillId="0" borderId="16" xfId="46" applyNumberFormat="1" applyFont="1" applyBorder="1"/>
    <xf numFmtId="164" fontId="20" fillId="0" borderId="17" xfId="46" applyNumberFormat="1" applyFont="1" applyBorder="1"/>
    <xf numFmtId="0" fontId="20" fillId="33" borderId="11" xfId="46" applyFont="1" applyFill="1" applyBorder="1"/>
    <xf numFmtId="164" fontId="20" fillId="33" borderId="11" xfId="46" applyNumberFormat="1" applyFont="1" applyFill="1" applyBorder="1"/>
    <xf numFmtId="164" fontId="20" fillId="33" borderId="12" xfId="46" applyNumberFormat="1" applyFont="1" applyFill="1" applyBorder="1"/>
    <xf numFmtId="0" fontId="20" fillId="33" borderId="0" xfId="46" applyFont="1" applyFill="1"/>
    <xf numFmtId="164" fontId="20" fillId="33" borderId="0" xfId="46" applyNumberFormat="1" applyFont="1" applyFill="1"/>
    <xf numFmtId="164" fontId="20" fillId="33" borderId="14" xfId="46" applyNumberFormat="1" applyFont="1" applyFill="1" applyBorder="1"/>
    <xf numFmtId="0" fontId="20" fillId="33" borderId="16" xfId="46" applyFont="1" applyFill="1" applyBorder="1"/>
    <xf numFmtId="164" fontId="20" fillId="33" borderId="16" xfId="46" applyNumberFormat="1" applyFont="1" applyFill="1" applyBorder="1"/>
    <xf numFmtId="164" fontId="20" fillId="33" borderId="17" xfId="46" applyNumberFormat="1" applyFont="1" applyFill="1" applyBorder="1"/>
    <xf numFmtId="0" fontId="20" fillId="0" borderId="11" xfId="47" applyFont="1" applyBorder="1"/>
    <xf numFmtId="164" fontId="20" fillId="0" borderId="11" xfId="47" applyNumberFormat="1" applyFont="1" applyBorder="1"/>
    <xf numFmtId="164" fontId="20" fillId="0" borderId="12" xfId="47" applyNumberFormat="1" applyFont="1" applyBorder="1"/>
    <xf numFmtId="0" fontId="20" fillId="0" borderId="0" xfId="47" applyFont="1"/>
    <xf numFmtId="164" fontId="20" fillId="0" borderId="0" xfId="47" applyNumberFormat="1" applyFont="1"/>
    <xf numFmtId="164" fontId="20" fillId="0" borderId="14" xfId="47" applyNumberFormat="1" applyFont="1" applyBorder="1"/>
    <xf numFmtId="0" fontId="20" fillId="0" borderId="16" xfId="47" applyFont="1" applyBorder="1"/>
    <xf numFmtId="164" fontId="20" fillId="0" borderId="16" xfId="47" applyNumberFormat="1" applyFont="1" applyBorder="1"/>
    <xf numFmtId="164" fontId="20" fillId="0" borderId="17" xfId="47" applyNumberFormat="1" applyFont="1" applyBorder="1"/>
    <xf numFmtId="164" fontId="20" fillId="0" borderId="10" xfId="47" applyNumberFormat="1" applyFont="1" applyBorder="1"/>
    <xf numFmtId="164" fontId="20" fillId="0" borderId="13" xfId="47" applyNumberFormat="1" applyFont="1" applyBorder="1"/>
    <xf numFmtId="164" fontId="20" fillId="0" borderId="15" xfId="47" applyNumberFormat="1" applyFont="1" applyBorder="1"/>
    <xf numFmtId="0" fontId="20" fillId="33" borderId="11" xfId="47" applyFont="1" applyFill="1" applyBorder="1"/>
    <xf numFmtId="164" fontId="20" fillId="33" borderId="10" xfId="47" applyNumberFormat="1" applyFont="1" applyFill="1" applyBorder="1"/>
    <xf numFmtId="164" fontId="20" fillId="33" borderId="12" xfId="47" applyNumberFormat="1" applyFont="1" applyFill="1" applyBorder="1"/>
    <xf numFmtId="164" fontId="20" fillId="33" borderId="11" xfId="47" applyNumberFormat="1" applyFont="1" applyFill="1" applyBorder="1"/>
    <xf numFmtId="0" fontId="20" fillId="33" borderId="0" xfId="47" applyFont="1" applyFill="1"/>
    <xf numFmtId="164" fontId="20" fillId="33" borderId="13" xfId="47" applyNumberFormat="1" applyFont="1" applyFill="1" applyBorder="1"/>
    <xf numFmtId="164" fontId="20" fillId="33" borderId="14" xfId="47" applyNumberFormat="1" applyFont="1" applyFill="1" applyBorder="1"/>
    <xf numFmtId="164" fontId="20" fillId="33" borderId="0" xfId="47" applyNumberFormat="1" applyFont="1" applyFill="1"/>
    <xf numFmtId="0" fontId="20" fillId="33" borderId="16" xfId="47" applyFont="1" applyFill="1" applyBorder="1"/>
    <xf numFmtId="164" fontId="20" fillId="33" borderId="15" xfId="47" applyNumberFormat="1" applyFont="1" applyFill="1" applyBorder="1"/>
    <xf numFmtId="164" fontId="20" fillId="33" borderId="17" xfId="47" applyNumberFormat="1" applyFont="1" applyFill="1" applyBorder="1"/>
    <xf numFmtId="164" fontId="20" fillId="33" borderId="16" xfId="47" applyNumberFormat="1" applyFont="1" applyFill="1" applyBorder="1"/>
    <xf numFmtId="0" fontId="20" fillId="0" borderId="11" xfId="48" applyFont="1" applyBorder="1"/>
    <xf numFmtId="0" fontId="20" fillId="0" borderId="0" xfId="48" applyFont="1"/>
    <xf numFmtId="0" fontId="20" fillId="0" borderId="16" xfId="48" applyFont="1" applyBorder="1"/>
    <xf numFmtId="0" fontId="20" fillId="33" borderId="11" xfId="48" applyFont="1" applyFill="1" applyBorder="1"/>
    <xf numFmtId="0" fontId="20" fillId="33" borderId="0" xfId="48" applyFont="1" applyFill="1"/>
    <xf numFmtId="0" fontId="20" fillId="33" borderId="16" xfId="48" applyFont="1" applyFill="1" applyBorder="1"/>
    <xf numFmtId="0" fontId="20" fillId="0" borderId="11" xfId="49" applyFont="1" applyBorder="1"/>
    <xf numFmtId="0" fontId="20" fillId="0" borderId="0" xfId="49" applyFont="1"/>
    <xf numFmtId="0" fontId="20" fillId="0" borderId="16" xfId="49" applyFont="1" applyBorder="1"/>
    <xf numFmtId="17" fontId="22" fillId="0" borderId="10" xfId="0" applyNumberFormat="1" applyFont="1" applyBorder="1" applyAlignment="1">
      <alignment horizontal="center" vertical="center"/>
    </xf>
    <xf numFmtId="17" fontId="21" fillId="34" borderId="0" xfId="0" applyNumberFormat="1" applyFont="1" applyFill="1" applyAlignment="1">
      <alignment horizontal="center" vertical="center"/>
    </xf>
    <xf numFmtId="0" fontId="20" fillId="0" borderId="11" xfId="50" applyFont="1" applyBorder="1"/>
    <xf numFmtId="0" fontId="20" fillId="0" borderId="0" xfId="50" applyFont="1"/>
    <xf numFmtId="0" fontId="20" fillId="0" borderId="16" xfId="50" applyFont="1" applyBorder="1"/>
    <xf numFmtId="49" fontId="21" fillId="0" borderId="10" xfId="0" applyNumberFormat="1" applyFont="1" applyBorder="1" applyAlignment="1">
      <alignment horizontal="center" vertical="center"/>
    </xf>
    <xf numFmtId="17" fontId="21" fillId="34" borderId="13" xfId="0" applyNumberFormat="1" applyFont="1" applyFill="1" applyBorder="1" applyAlignment="1">
      <alignment horizontal="center" vertical="center"/>
    </xf>
    <xf numFmtId="17" fontId="21" fillId="34" borderId="15" xfId="0" applyNumberFormat="1" applyFont="1" applyFill="1" applyBorder="1" applyAlignment="1">
      <alignment horizontal="center" vertical="center"/>
    </xf>
    <xf numFmtId="0" fontId="20" fillId="0" borderId="11" xfId="51" applyFont="1" applyBorder="1"/>
    <xf numFmtId="0" fontId="20" fillId="0" borderId="0" xfId="51" applyFont="1"/>
    <xf numFmtId="0" fontId="20" fillId="0" borderId="16" xfId="51" applyFont="1" applyBorder="1"/>
    <xf numFmtId="17" fontId="21" fillId="3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" fillId="0" borderId="0" xfId="37" applyAlignment="1">
      <alignment horizontal="center" vertical="center" wrapText="1"/>
    </xf>
    <xf numFmtId="0" fontId="1" fillId="0" borderId="0" xfId="37" applyAlignment="1">
      <alignment horizontal="center" vertical="center" wrapText="1"/>
    </xf>
  </cellXfs>
  <cellStyles count="52">
    <cellStyle name="20% - Accent1" xfId="1" xr:uid="{7C0787C2-2E7F-4859-BAB5-E4F651E8D7CF}"/>
    <cellStyle name="20% - Accent2" xfId="2" xr:uid="{D9054029-6160-4E25-A29C-74BF60241369}"/>
    <cellStyle name="20% - Accent3" xfId="3" xr:uid="{E92720CC-C807-459B-8CA6-66C36492E6CC}"/>
    <cellStyle name="20% - Accent4" xfId="4" xr:uid="{40A8E43A-BE71-4E5B-9118-4522622E2AE3}"/>
    <cellStyle name="20% - Accent5" xfId="5" xr:uid="{E98E0643-0699-4714-993D-33A0156FD80C}"/>
    <cellStyle name="20% - Accent6" xfId="6" xr:uid="{C27DC18D-F5FD-4958-9BA0-E4D75CE26CC6}"/>
    <cellStyle name="40% - Accent1" xfId="7" xr:uid="{F7802F8C-39FF-4C3A-8999-68B073CF5141}"/>
    <cellStyle name="40% - Accent2" xfId="8" xr:uid="{6166E137-9183-42F0-A66C-E2DA5BB0CAE8}"/>
    <cellStyle name="40% - Accent3" xfId="9" xr:uid="{A8D55069-2B58-48CB-918C-E975AC2038AD}"/>
    <cellStyle name="40% - Accent4" xfId="10" xr:uid="{D06FE3AE-1336-46F6-92A9-5548200B7BE4}"/>
    <cellStyle name="40% - Accent5" xfId="11" xr:uid="{21E4B3FA-FBDD-4EFB-A465-04B0615B9DB8}"/>
    <cellStyle name="40% - Accent6" xfId="12" xr:uid="{3208F507-E7EC-4528-9B66-8F44B4587863}"/>
    <cellStyle name="60% - Accent1" xfId="13" xr:uid="{F6133E7A-ED38-4ABE-BC41-8A8FABF95C22}"/>
    <cellStyle name="60% - Accent2" xfId="14" xr:uid="{702C5119-FF13-4D45-BB51-86383A5ABBD5}"/>
    <cellStyle name="60% - Accent3" xfId="15" xr:uid="{B15674A6-CAFF-47E5-8D3C-47D69C11A9C7}"/>
    <cellStyle name="60% - Accent4" xfId="16" xr:uid="{D6713B45-69CF-45EF-A117-A0576617B21E}"/>
    <cellStyle name="60% - Accent5" xfId="17" xr:uid="{54858E35-CB5D-4AD4-8E41-8919324E3E37}"/>
    <cellStyle name="60% - Accent6" xfId="18" xr:uid="{D40C9614-FCC3-46A8-AB9B-D6E293F0D5E7}"/>
    <cellStyle name="Accent1" xfId="19" xr:uid="{FB90564D-E111-49E6-8010-3F0A049A099F}"/>
    <cellStyle name="Accent2" xfId="20" xr:uid="{F94E6CC1-64BE-43CE-814C-A49E6209ED04}"/>
    <cellStyle name="Accent3" xfId="21" xr:uid="{918C70D3-9102-41D4-8D33-4A56A42E6E6B}"/>
    <cellStyle name="Accent4" xfId="22" xr:uid="{DFC4E215-3925-43CE-96F7-9780086D2CC8}"/>
    <cellStyle name="Accent5" xfId="23" xr:uid="{0A74A795-5A17-4EBD-8032-9EA4365C09F2}"/>
    <cellStyle name="Accent6" xfId="24" xr:uid="{11C3ABE2-FAA4-4929-A237-1D4D707BE8A2}"/>
    <cellStyle name="Bad" xfId="25" xr:uid="{082F23E4-E461-4327-B585-99A5BD2D7E5B}"/>
    <cellStyle name="Calculation" xfId="26" xr:uid="{D09454CE-8F11-4FA7-8137-FEC7B7AFE45A}"/>
    <cellStyle name="Check Cell" xfId="27" xr:uid="{E68ECEC2-CD9A-4BAA-9DDA-F660018B7403}"/>
    <cellStyle name="Explanatory Text" xfId="28" xr:uid="{C95CB345-9EEF-4C19-A254-98683407B6AF}"/>
    <cellStyle name="Good" xfId="29" xr:uid="{B765C6E5-86BE-4983-8950-9E947C161D79}"/>
    <cellStyle name="Heading 1" xfId="30" xr:uid="{6F62E72E-AD17-4E54-BF61-5554ABF089C3}"/>
    <cellStyle name="Heading 2" xfId="31" xr:uid="{9C343A5F-7E77-4BF9-8DC9-F92389BBB042}"/>
    <cellStyle name="Heading 3" xfId="32" xr:uid="{D9E319BB-011C-44DC-ABEA-C68020AA51A6}"/>
    <cellStyle name="Heading 4" xfId="33" xr:uid="{07BCA6B2-4192-46A0-8C71-2114EB9790E7}"/>
    <cellStyle name="Input" xfId="34" xr:uid="{232986A0-F276-48A9-A8F1-010306641646}"/>
    <cellStyle name="Linked Cell" xfId="35" xr:uid="{A2939592-E42C-4BF0-8FD6-28520AF9EBB3}"/>
    <cellStyle name="Neutral" xfId="36" xr:uid="{2DFB89A5-B1CE-4F47-A749-F84901C2CDCC}"/>
    <cellStyle name="Normalny" xfId="0" builtinId="0"/>
    <cellStyle name="Normalny_Czerwiec 2025" xfId="51" xr:uid="{B6D0F5F4-63A9-4D27-8667-FABD38E49DBE}"/>
    <cellStyle name="Normalny_Grudzień 2024" xfId="45" xr:uid="{36D3C3CA-82E3-400D-93B0-1503A4750A3A}"/>
    <cellStyle name="Normalny_Kwiecień 2025" xfId="49" xr:uid="{BD6D5C31-F836-4FB4-89D6-CD8CD232FBBF}"/>
    <cellStyle name="Normalny_Listopad 2024" xfId="44" xr:uid="{CAEAA734-DBF3-4FAE-A68C-903160838926}"/>
    <cellStyle name="Normalny_Luty 2025" xfId="47" xr:uid="{3DF0E25D-CDF9-48F9-992B-647A8BFD67E6}"/>
    <cellStyle name="Normalny_Maj 2025" xfId="50" xr:uid="{41CE17D6-557B-4A4B-ADCB-76E031941FEA}"/>
    <cellStyle name="Normalny_Marzec 2025" xfId="48" xr:uid="{FCCC26A2-8C3C-4CC6-82B3-D7D3D3C04856}"/>
    <cellStyle name="Normalny_Październik 2024" xfId="43" xr:uid="{D6072510-CA3D-4232-B5F3-2670054FB204}"/>
    <cellStyle name="Normalny_Styczeń 2025" xfId="46" xr:uid="{1A322130-ECDF-49F6-9BAA-51B5011D99E2}"/>
    <cellStyle name="Normalny_Wrzesień 2024" xfId="37" xr:uid="{C158873C-2644-4DB5-B7C6-8359C00B47A2}"/>
    <cellStyle name="Note" xfId="38" xr:uid="{5AF503FD-A5DC-496F-ABCE-1068E729C925}"/>
    <cellStyle name="Output" xfId="39" xr:uid="{163D980A-1D8A-4593-8291-D2626B9D3436}"/>
    <cellStyle name="Title" xfId="40" xr:uid="{DE7F67DD-3080-46D3-AAA5-E5476CCC9564}"/>
    <cellStyle name="Total" xfId="41" xr:uid="{6C20298C-12FB-4E18-9D68-668DF178FC2F}"/>
    <cellStyle name="Warning Text" xfId="42" xr:uid="{BA86D203-1AFD-41EE-8E3F-60A74321D308}"/>
  </cellStyles>
  <dxfs count="55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total</a:t>
            </a:r>
            <a:r>
              <a:rPr lang="pl-PL" baseline="0"/>
              <a:t> [QL]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'Marzec 2025'!$F$4:$G$5</c:f>
              <c:multiLvlStrCache>
                <c:ptCount val="2"/>
                <c:lvl>
                  <c:pt idx="0">
                    <c:v>Akt</c:v>
                  </c:pt>
                  <c:pt idx="1">
                    <c:v>Pln</c:v>
                  </c:pt>
                </c:lvl>
                <c:lvl>
                  <c:pt idx="0">
                    <c:v>QL (TOT)</c:v>
                  </c:pt>
                  <c:pt idx="1">
                    <c:v>QL (TOT)</c:v>
                  </c:pt>
                </c:lvl>
              </c:multiLvlStrCache>
            </c:multiLvlStrRef>
          </c:cat>
          <c:val>
            <c:numRef>
              <c:f>'Marzec 2025'!$F$37:$G$37</c:f>
              <c:numCache>
                <c:formatCode>#\ ##0.000</c:formatCode>
                <c:ptCount val="2"/>
                <c:pt idx="0">
                  <c:v>20250.407230000001</c:v>
                </c:pt>
                <c:pt idx="1">
                  <c:v>20225.167450000001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5-4CD9-A679-D943AC0C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total</a:t>
            </a:r>
            <a:r>
              <a:rPr lang="pl-PL" baseline="0"/>
              <a:t> [QL]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851851851851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BF-4F1D-934E-4F3960072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'Kwiecień 2025'!$F$4:$G$5</c:f>
              <c:multiLvlStrCache>
                <c:ptCount val="2"/>
                <c:lvl>
                  <c:pt idx="0">
                    <c:v>Akt</c:v>
                  </c:pt>
                  <c:pt idx="1">
                    <c:v>Pln</c:v>
                  </c:pt>
                </c:lvl>
                <c:lvl>
                  <c:pt idx="0">
                    <c:v>QL (TOT)</c:v>
                  </c:pt>
                  <c:pt idx="1">
                    <c:v>QL (TOT)</c:v>
                  </c:pt>
                </c:lvl>
              </c:multiLvlStrCache>
            </c:multiLvlStrRef>
          </c:cat>
          <c:val>
            <c:numRef>
              <c:f>'Kwiecień 2025'!$F$45:$G$45</c:f>
              <c:numCache>
                <c:formatCode>#\ ##0.000</c:formatCode>
                <c:ptCount val="2"/>
                <c:pt idx="0">
                  <c:v>17018.445650000001</c:v>
                </c:pt>
                <c:pt idx="1">
                  <c:v>17004.811420000002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F1D-934E-4F3960072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zmiana</a:t>
            </a:r>
            <a:r>
              <a:rPr lang="pl-PL" baseline="0"/>
              <a:t> [QL/zm]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'Maj 2025'!$L$4:$M$5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Q/Zm.</c:v>
                  </c:pt>
                  <c:pt idx="1">
                    <c:v>Q/Zm.</c:v>
                  </c:pt>
                </c:lvl>
              </c:multiLvlStrCache>
            </c:multiLvlStrRef>
          </c:cat>
          <c:val>
            <c:numRef>
              <c:f>'Maj 2025'!$L$38:$M$38</c:f>
              <c:numCache>
                <c:formatCode>#\ ##0.000</c:formatCode>
                <c:ptCount val="2"/>
                <c:pt idx="0">
                  <c:v>235.93081799999999</c:v>
                </c:pt>
                <c:pt idx="1">
                  <c:v>240.002543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3F8-BCAA-7E66626D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G/QL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'Maj 2025'!$T$4:$U$5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G/QL</c:v>
                  </c:pt>
                  <c:pt idx="1">
                    <c:v>G/QL</c:v>
                  </c:pt>
                </c:lvl>
              </c:multiLvlStrCache>
            </c:multiLvlStrRef>
          </c:cat>
          <c:val>
            <c:numRef>
              <c:f>'Maj 2025'!$T$38:$U$38</c:f>
              <c:numCache>
                <c:formatCode>#\ ##0.000</c:formatCode>
                <c:ptCount val="2"/>
                <c:pt idx="0">
                  <c:v>1.889734</c:v>
                </c:pt>
                <c:pt idx="1">
                  <c:v>1.8897630000000001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4915-AFFE-E0AA3278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Odpad SC SR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'Maj 2025'!$V$4:$Y$5</c:f>
              <c:multiLvlStrCache>
                <c:ptCount val="4"/>
                <c:lvl>
                  <c:pt idx="0">
                    <c:v>Eff</c:v>
                  </c:pt>
                  <c:pt idx="1">
                    <c:v>Std.</c:v>
                  </c:pt>
                  <c:pt idx="2">
                    <c:v>Eff</c:v>
                  </c:pt>
                  <c:pt idx="3">
                    <c:v>Std.</c:v>
                  </c:pt>
                </c:lvl>
                <c:lvl>
                  <c:pt idx="0">
                    <c:v>% SC</c:v>
                  </c:pt>
                  <c:pt idx="1">
                    <c:v>% SC</c:v>
                  </c:pt>
                  <c:pt idx="2">
                    <c:v>% SR</c:v>
                  </c:pt>
                  <c:pt idx="3">
                    <c:v>% SR</c:v>
                  </c:pt>
                </c:lvl>
              </c:multiLvlStrCache>
            </c:multiLvlStrRef>
          </c:cat>
          <c:val>
            <c:numRef>
              <c:f>'Maj 2025'!$V$38:$Y$38</c:f>
              <c:numCache>
                <c:formatCode>#\ ##0.000</c:formatCode>
                <c:ptCount val="4"/>
                <c:pt idx="0">
                  <c:v>1.094319</c:v>
                </c:pt>
                <c:pt idx="1">
                  <c:v>1.210016</c:v>
                </c:pt>
                <c:pt idx="2">
                  <c:v>0.68955</c:v>
                </c:pt>
                <c:pt idx="3">
                  <c:v>0.70005300000000004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41-4C29-9724-5E889AA7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OEE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'Maj 2025'!$AD$4:$AE$5</c:f>
              <c:multiLvlStrCache>
                <c:ptCount val="2"/>
                <c:lvl>
                  <c:pt idx="0">
                    <c:v>Eff</c:v>
                  </c:pt>
                  <c:pt idx="1">
                    <c:v>Obb</c:v>
                  </c:pt>
                </c:lvl>
                <c:lvl>
                  <c:pt idx="0">
                    <c:v>% Eff LINIA</c:v>
                  </c:pt>
                  <c:pt idx="1">
                    <c:v>% Eff LINIA</c:v>
                  </c:pt>
                </c:lvl>
              </c:multiLvlStrCache>
            </c:multiLvlStrRef>
          </c:cat>
          <c:val>
            <c:numRef>
              <c:f>'Maj 2025'!$AD$38:$AE$38</c:f>
              <c:numCache>
                <c:formatCode>#\ ##0.000</c:formatCode>
                <c:ptCount val="2"/>
                <c:pt idx="0">
                  <c:v>86.919923999999995</c:v>
                </c:pt>
                <c:pt idx="1">
                  <c:v>88.42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0-40A9-92BF-9DEE0CA5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total</a:t>
            </a:r>
            <a:r>
              <a:rPr lang="pl-PL" baseline="0"/>
              <a:t> [QL]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'Maj 2025'!$F$4:$G$5</c:f>
              <c:multiLvlStrCache>
                <c:ptCount val="2"/>
                <c:lvl>
                  <c:pt idx="0">
                    <c:v>Akt</c:v>
                  </c:pt>
                  <c:pt idx="1">
                    <c:v>Pln</c:v>
                  </c:pt>
                </c:lvl>
                <c:lvl>
                  <c:pt idx="0">
                    <c:v>QL (TOT)</c:v>
                  </c:pt>
                  <c:pt idx="1">
                    <c:v>QL (TOT)</c:v>
                  </c:pt>
                </c:lvl>
              </c:multiLvlStrCache>
            </c:multiLvlStrRef>
          </c:cat>
          <c:val>
            <c:numRef>
              <c:f>'Maj 2025'!$F$38:$G$38</c:f>
              <c:numCache>
                <c:formatCode>#\ ##0.000</c:formatCode>
                <c:ptCount val="2"/>
                <c:pt idx="0">
                  <c:v>16426.653679999999</c:v>
                </c:pt>
                <c:pt idx="1">
                  <c:v>16983.08813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F-4FC6-A320-89656B93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zmiana</a:t>
            </a:r>
            <a:r>
              <a:rPr lang="pl-PL" baseline="0"/>
              <a:t> [QL/zm]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'Czerwiec 2025'!$L$4:$M$5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Q/Zm.</c:v>
                  </c:pt>
                  <c:pt idx="1">
                    <c:v>Q/Zm.</c:v>
                  </c:pt>
                </c:lvl>
              </c:multiLvlStrCache>
            </c:multiLvlStrRef>
          </c:cat>
          <c:val>
            <c:numRef>
              <c:f>'Czerwiec 2025'!$L$40:$M$40</c:f>
              <c:numCache>
                <c:formatCode>#\ ##0.000</c:formatCode>
                <c:ptCount val="2"/>
                <c:pt idx="0">
                  <c:v>219.69214299999999</c:v>
                </c:pt>
                <c:pt idx="1">
                  <c:v>240.00250199999999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776-BC6B-31051E61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G/QL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'Czerwiec 2025'!$T$4:$U$5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G/QL</c:v>
                  </c:pt>
                  <c:pt idx="1">
                    <c:v>G/QL</c:v>
                  </c:pt>
                </c:lvl>
              </c:multiLvlStrCache>
            </c:multiLvlStrRef>
          </c:cat>
          <c:val>
            <c:numRef>
              <c:f>'Czerwiec 2025'!$T$40:$U$40</c:f>
              <c:numCache>
                <c:formatCode>#\ ##0.000</c:formatCode>
                <c:ptCount val="2"/>
                <c:pt idx="0">
                  <c:v>1.9114789999999999</c:v>
                </c:pt>
                <c:pt idx="1">
                  <c:v>1.824884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F28-911D-7F75CA86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Odpad SC SR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'Czerwiec 2025'!$V$4:$Y$5</c:f>
              <c:multiLvlStrCache>
                <c:ptCount val="4"/>
                <c:lvl>
                  <c:pt idx="0">
                    <c:v>Eff</c:v>
                  </c:pt>
                  <c:pt idx="1">
                    <c:v>Std.</c:v>
                  </c:pt>
                  <c:pt idx="2">
                    <c:v>Eff</c:v>
                  </c:pt>
                  <c:pt idx="3">
                    <c:v>Std.</c:v>
                  </c:pt>
                </c:lvl>
                <c:lvl>
                  <c:pt idx="0">
                    <c:v>% SC</c:v>
                  </c:pt>
                  <c:pt idx="1">
                    <c:v>% SC</c:v>
                  </c:pt>
                  <c:pt idx="2">
                    <c:v>% SR</c:v>
                  </c:pt>
                  <c:pt idx="3">
                    <c:v>% SR</c:v>
                  </c:pt>
                </c:lvl>
              </c:multiLvlStrCache>
            </c:multiLvlStrRef>
          </c:cat>
          <c:val>
            <c:numRef>
              <c:f>'Czerwiec 2025'!$V$40:$Y$40</c:f>
              <c:numCache>
                <c:formatCode>#\ ##0.000</c:formatCode>
                <c:ptCount val="4"/>
                <c:pt idx="0">
                  <c:v>1.423047</c:v>
                </c:pt>
                <c:pt idx="1">
                  <c:v>1.2100200000000001</c:v>
                </c:pt>
                <c:pt idx="2">
                  <c:v>0.59609199999999996</c:v>
                </c:pt>
                <c:pt idx="3">
                  <c:v>0.70005700000000004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0-4B2F-91FF-120A6CD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OEE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'Czerwiec 2025'!$AD$4:$AE$5</c:f>
              <c:multiLvlStrCache>
                <c:ptCount val="2"/>
                <c:lvl>
                  <c:pt idx="0">
                    <c:v>Eff</c:v>
                  </c:pt>
                  <c:pt idx="1">
                    <c:v>Obb</c:v>
                  </c:pt>
                </c:lvl>
                <c:lvl>
                  <c:pt idx="0">
                    <c:v>% Eff LINIA</c:v>
                  </c:pt>
                  <c:pt idx="1">
                    <c:v>% Eff LINIA</c:v>
                  </c:pt>
                </c:lvl>
              </c:multiLvlStrCache>
            </c:multiLvlStrRef>
          </c:cat>
          <c:val>
            <c:numRef>
              <c:f>'Czerwiec 2025'!$AD$40:$AE$40</c:f>
              <c:numCache>
                <c:formatCode>#\ ##0.000</c:formatCode>
                <c:ptCount val="2"/>
                <c:pt idx="0">
                  <c:v>80.937404000000001</c:v>
                </c:pt>
                <c:pt idx="1">
                  <c:v>88.42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A51-8C62-ADBF345F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zmiana</a:t>
            </a:r>
            <a:r>
              <a:rPr lang="pl-PL" baseline="0"/>
              <a:t> [QL/zm]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'Marzec 2025'!$L$4:$M$5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Q/Zm.</c:v>
                  </c:pt>
                  <c:pt idx="1">
                    <c:v>Q/Zm.</c:v>
                  </c:pt>
                </c:lvl>
              </c:multiLvlStrCache>
            </c:multiLvlStrRef>
          </c:cat>
          <c:val>
            <c:numRef>
              <c:f>'Marzec 2025'!$L$37:$M$37</c:f>
              <c:numCache>
                <c:formatCode>#\ ##0.000</c:formatCode>
                <c:ptCount val="2"/>
                <c:pt idx="0">
                  <c:v>241.523382</c:v>
                </c:pt>
                <c:pt idx="1">
                  <c:v>240.00271499999999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C-47D4-B9C8-5278ADE0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total</a:t>
            </a:r>
            <a:r>
              <a:rPr lang="pl-PL" baseline="0"/>
              <a:t> [QL]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'Czerwiec 2025'!$F$4:$G$5</c:f>
              <c:multiLvlStrCache>
                <c:ptCount val="2"/>
                <c:lvl>
                  <c:pt idx="0">
                    <c:v>Akt</c:v>
                  </c:pt>
                  <c:pt idx="1">
                    <c:v>Pln</c:v>
                  </c:pt>
                </c:lvl>
                <c:lvl>
                  <c:pt idx="0">
                    <c:v>QL (TOT)</c:v>
                  </c:pt>
                  <c:pt idx="1">
                    <c:v>QL (TOT)</c:v>
                  </c:pt>
                </c:lvl>
              </c:multiLvlStrCache>
            </c:multiLvlStrRef>
          </c:cat>
          <c:val>
            <c:numRef>
              <c:f>'Czerwiec 2025'!$F$40:$G$40</c:f>
              <c:numCache>
                <c:formatCode>#\ ##0.000</c:formatCode>
                <c:ptCount val="2"/>
                <c:pt idx="0">
                  <c:v>16663.539229999998</c:v>
                </c:pt>
                <c:pt idx="1">
                  <c:v>17908.396420000001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009-AE0A-B9F72D9C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G/QL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'Marzec 2025'!$T$4:$U$5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G/QL</c:v>
                  </c:pt>
                  <c:pt idx="1">
                    <c:v>G/QL</c:v>
                  </c:pt>
                </c:lvl>
              </c:multiLvlStrCache>
            </c:multiLvlStrRef>
          </c:cat>
          <c:val>
            <c:numRef>
              <c:f>'Marzec 2025'!$T$37:$U$37</c:f>
              <c:numCache>
                <c:formatCode>#\ ##0.000</c:formatCode>
                <c:ptCount val="2"/>
                <c:pt idx="0">
                  <c:v>1.7799400000000001</c:v>
                </c:pt>
                <c:pt idx="1">
                  <c:v>1.852644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A-4348-8583-201A5FF3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Odpad SC SR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A-4691-8350-7FE48251DFE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A-4691-8350-7FE48251DF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'Marzec 2025'!$V$4:$Y$5</c:f>
              <c:multiLvlStrCache>
                <c:ptCount val="4"/>
                <c:lvl>
                  <c:pt idx="0">
                    <c:v>Eff</c:v>
                  </c:pt>
                  <c:pt idx="1">
                    <c:v>Std.</c:v>
                  </c:pt>
                  <c:pt idx="2">
                    <c:v>Eff</c:v>
                  </c:pt>
                  <c:pt idx="3">
                    <c:v>Std.</c:v>
                  </c:pt>
                </c:lvl>
                <c:lvl>
                  <c:pt idx="0">
                    <c:v>% SC</c:v>
                  </c:pt>
                  <c:pt idx="1">
                    <c:v>% SC</c:v>
                  </c:pt>
                  <c:pt idx="2">
                    <c:v>% SR</c:v>
                  </c:pt>
                  <c:pt idx="3">
                    <c:v>% SR</c:v>
                  </c:pt>
                </c:lvl>
              </c:multiLvlStrCache>
            </c:multiLvlStrRef>
          </c:cat>
          <c:val>
            <c:numRef>
              <c:f>'Marzec 2025'!$V$37:$Y$37</c:f>
              <c:numCache>
                <c:formatCode>#\ ##0.000</c:formatCode>
                <c:ptCount val="4"/>
                <c:pt idx="0">
                  <c:v>1.2250719999999999</c:v>
                </c:pt>
                <c:pt idx="1">
                  <c:v>1.2100040000000001</c:v>
                </c:pt>
                <c:pt idx="2">
                  <c:v>0.66576400000000002</c:v>
                </c:pt>
                <c:pt idx="3">
                  <c:v>0.70003199999999999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A-4691-8350-7FE48251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OEE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'Marzec 2025'!$AD$4:$AE$5</c:f>
              <c:multiLvlStrCache>
                <c:ptCount val="2"/>
                <c:lvl>
                  <c:pt idx="0">
                    <c:v>Eff</c:v>
                  </c:pt>
                  <c:pt idx="1">
                    <c:v>Obb</c:v>
                  </c:pt>
                </c:lvl>
                <c:lvl>
                  <c:pt idx="0">
                    <c:v>% Eff LINIA</c:v>
                  </c:pt>
                  <c:pt idx="1">
                    <c:v>% Eff LINIA</c:v>
                  </c:pt>
                </c:lvl>
              </c:multiLvlStrCache>
            </c:multiLvlStrRef>
          </c:cat>
          <c:val>
            <c:numRef>
              <c:f>'Marzec 2025'!$AD$45:$AE$45</c:f>
              <c:numCache>
                <c:formatCode>#\ ##0.000</c:formatCode>
                <c:ptCount val="2"/>
                <c:pt idx="0">
                  <c:v>80.111294999999998</c:v>
                </c:pt>
                <c:pt idx="1">
                  <c:v>80.069999999999993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244-8D96-2F227F43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 zmiana</a:t>
            </a:r>
            <a:r>
              <a:rPr lang="pl-PL" baseline="0"/>
              <a:t> [QL/zm]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'Kwiecień 2025'!$L$4:$M$5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Q/Zm.</c:v>
                  </c:pt>
                  <c:pt idx="1">
                    <c:v>Q/Zm.</c:v>
                  </c:pt>
                </c:lvl>
              </c:multiLvlStrCache>
            </c:multiLvlStrRef>
          </c:cat>
          <c:val>
            <c:numRef>
              <c:f>'Kwiecień 2025'!$L$45:$M$45</c:f>
              <c:numCache>
                <c:formatCode>#\ ##0.000</c:formatCode>
                <c:ptCount val="2"/>
                <c:pt idx="0">
                  <c:v>240.082325</c:v>
                </c:pt>
                <c:pt idx="1">
                  <c:v>240.002655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7-47AA-B5AD-D5ED0F32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G/QL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'Kwiecień 2025'!$T$4:$U$5</c:f>
              <c:multiLvlStrCache>
                <c:ptCount val="2"/>
                <c:lvl>
                  <c:pt idx="0">
                    <c:v>Akt</c:v>
                  </c:pt>
                  <c:pt idx="1">
                    <c:v>Docel</c:v>
                  </c:pt>
                </c:lvl>
                <c:lvl>
                  <c:pt idx="0">
                    <c:v>G/QL</c:v>
                  </c:pt>
                  <c:pt idx="1">
                    <c:v>G/QL</c:v>
                  </c:pt>
                </c:lvl>
              </c:multiLvlStrCache>
            </c:multiLvlStrRef>
          </c:cat>
          <c:val>
            <c:numRef>
              <c:f>'Kwiecień 2025'!$T$45:$U$45</c:f>
              <c:numCache>
                <c:formatCode>#\ ##0.000</c:formatCode>
                <c:ptCount val="2"/>
                <c:pt idx="0">
                  <c:v>1.883016</c:v>
                </c:pt>
                <c:pt idx="1">
                  <c:v>1.955678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6-41AE-9987-DBD1E24F3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Odpad SC SR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D-4D4D-A496-81CC97101D6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BD-4D4D-A496-81CC97101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'Kwiecień 2025'!$V$4:$Y$5</c:f>
              <c:multiLvlStrCache>
                <c:ptCount val="4"/>
                <c:lvl>
                  <c:pt idx="0">
                    <c:v>Eff</c:v>
                  </c:pt>
                  <c:pt idx="1">
                    <c:v>Std.</c:v>
                  </c:pt>
                  <c:pt idx="2">
                    <c:v>Eff</c:v>
                  </c:pt>
                  <c:pt idx="3">
                    <c:v>Std.</c:v>
                  </c:pt>
                </c:lvl>
                <c:lvl>
                  <c:pt idx="0">
                    <c:v>% SC</c:v>
                  </c:pt>
                  <c:pt idx="1">
                    <c:v>% SC</c:v>
                  </c:pt>
                  <c:pt idx="2">
                    <c:v>% SR</c:v>
                  </c:pt>
                  <c:pt idx="3">
                    <c:v>% SR</c:v>
                  </c:pt>
                </c:lvl>
              </c:multiLvlStrCache>
            </c:multiLvlStrRef>
          </c:cat>
          <c:val>
            <c:numRef>
              <c:f>'Kwiecień 2025'!$V$45:$Y$45</c:f>
              <c:numCache>
                <c:formatCode>#\ ##0.000</c:formatCode>
                <c:ptCount val="4"/>
                <c:pt idx="0">
                  <c:v>1.3094779999999999</c:v>
                </c:pt>
                <c:pt idx="1">
                  <c:v>1.210005</c:v>
                </c:pt>
                <c:pt idx="2">
                  <c:v>0.55081400000000003</c:v>
                </c:pt>
                <c:pt idx="3">
                  <c:v>0.70003700000000002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D-4D4D-A496-81CC9710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OEE [%] -  linia 010703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'Kwiecień 2025'!$AD$4:$AE$5</c:f>
              <c:multiLvlStrCache>
                <c:ptCount val="2"/>
                <c:lvl>
                  <c:pt idx="0">
                    <c:v>Eff</c:v>
                  </c:pt>
                  <c:pt idx="1">
                    <c:v>Obb</c:v>
                  </c:pt>
                </c:lvl>
                <c:lvl>
                  <c:pt idx="0">
                    <c:v>% Eff LINIA</c:v>
                  </c:pt>
                  <c:pt idx="1">
                    <c:v>% Eff LINIA</c:v>
                  </c:pt>
                </c:lvl>
              </c:multiLvlStrCache>
            </c:multiLvlStrRef>
          </c:cat>
          <c:val>
            <c:numRef>
              <c:f>'Kwiecień 2025'!$AD$45:$AE$45</c:f>
              <c:numCache>
                <c:formatCode>#\ ##0.000</c:formatCode>
                <c:ptCount val="2"/>
                <c:pt idx="0">
                  <c:v>88.449350999999993</c:v>
                </c:pt>
                <c:pt idx="1">
                  <c:v>88.42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0-47E0-AE61-84A40A2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26559"/>
        <c:axId val="196419359"/>
      </c:barChart>
      <c:catAx>
        <c:axId val="1964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19359"/>
        <c:crosses val="autoZero"/>
        <c:auto val="1"/>
        <c:lblAlgn val="ctr"/>
        <c:lblOffset val="100"/>
        <c:noMultiLvlLbl val="0"/>
      </c:catAx>
      <c:valAx>
        <c:axId val="1964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4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0</xdr:rowOff>
    </xdr:from>
    <xdr:to>
      <xdr:col>8</xdr:col>
      <xdr:colOff>76200</xdr:colOff>
      <xdr:row>63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F540DF-ACAE-4EB0-89EC-1689E908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48</xdr:row>
      <xdr:rowOff>180975</xdr:rowOff>
    </xdr:from>
    <xdr:to>
      <xdr:col>15</xdr:col>
      <xdr:colOff>476250</xdr:colOff>
      <xdr:row>63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88F87AB-3CE9-4BCF-8DB3-0D16EF8F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48</xdr:row>
      <xdr:rowOff>180975</xdr:rowOff>
    </xdr:from>
    <xdr:to>
      <xdr:col>23</xdr:col>
      <xdr:colOff>238125</xdr:colOff>
      <xdr:row>63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D476818-5676-4D31-910E-DABF56C4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342900</xdr:colOff>
      <xdr:row>48</xdr:row>
      <xdr:rowOff>171450</xdr:rowOff>
    </xdr:from>
    <xdr:to>
      <xdr:col>30</xdr:col>
      <xdr:colOff>361950</xdr:colOff>
      <xdr:row>63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627307A-0059-43FE-84B5-4A5CE07D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438150</xdr:colOff>
      <xdr:row>48</xdr:row>
      <xdr:rowOff>161925</xdr:rowOff>
    </xdr:from>
    <xdr:to>
      <xdr:col>38</xdr:col>
      <xdr:colOff>133350</xdr:colOff>
      <xdr:row>63</xdr:row>
      <xdr:rowOff>47625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23C1B43-A306-4BFB-9885-ABBF684B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55</xdr:row>
      <xdr:rowOff>0</xdr:rowOff>
    </xdr:from>
    <xdr:to>
      <xdr:col>15</xdr:col>
      <xdr:colOff>504825</xdr:colOff>
      <xdr:row>69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6A7C8AB-E44C-48EB-990D-4586020D0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55</xdr:row>
      <xdr:rowOff>0</xdr:rowOff>
    </xdr:from>
    <xdr:to>
      <xdr:col>23</xdr:col>
      <xdr:colOff>323850</xdr:colOff>
      <xdr:row>69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F969D90-BD11-4511-8A1E-80890ADDB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54</xdr:row>
      <xdr:rowOff>180975</xdr:rowOff>
    </xdr:from>
    <xdr:to>
      <xdr:col>30</xdr:col>
      <xdr:colOff>447675</xdr:colOff>
      <xdr:row>69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1AF066-3EB9-4D35-812D-CCE345BFC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54</xdr:row>
      <xdr:rowOff>180975</xdr:rowOff>
    </xdr:from>
    <xdr:to>
      <xdr:col>38</xdr:col>
      <xdr:colOff>295275</xdr:colOff>
      <xdr:row>69</xdr:row>
      <xdr:rowOff>66675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1857AED-94D6-49F4-9A03-F8BE07DF3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76200</xdr:colOff>
      <xdr:row>69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09A5C2-A13F-BD20-9673-24D706E7D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55</xdr:row>
      <xdr:rowOff>0</xdr:rowOff>
    </xdr:from>
    <xdr:to>
      <xdr:col>15</xdr:col>
      <xdr:colOff>504825</xdr:colOff>
      <xdr:row>69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A01D48-624B-46E7-947D-5F0251D9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55</xdr:row>
      <xdr:rowOff>0</xdr:rowOff>
    </xdr:from>
    <xdr:to>
      <xdr:col>23</xdr:col>
      <xdr:colOff>323850</xdr:colOff>
      <xdr:row>69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07FDF6-2ADB-4F49-AA8C-B3C1ECC3E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54</xdr:row>
      <xdr:rowOff>180975</xdr:rowOff>
    </xdr:from>
    <xdr:to>
      <xdr:col>30</xdr:col>
      <xdr:colOff>447675</xdr:colOff>
      <xdr:row>69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72A0A7-CB13-427D-8B99-5215AC21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54</xdr:row>
      <xdr:rowOff>180975</xdr:rowOff>
    </xdr:from>
    <xdr:to>
      <xdr:col>38</xdr:col>
      <xdr:colOff>295275</xdr:colOff>
      <xdr:row>69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02023EC-6803-4A72-A328-1AA4A0823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76200</xdr:colOff>
      <xdr:row>69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66D72F7-72D0-4D47-8D5A-F6A921BBB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52</xdr:row>
      <xdr:rowOff>0</xdr:rowOff>
    </xdr:from>
    <xdr:to>
      <xdr:col>15</xdr:col>
      <xdr:colOff>504825</xdr:colOff>
      <xdr:row>66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61675A-D742-4690-8306-93325737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52</xdr:row>
      <xdr:rowOff>0</xdr:rowOff>
    </xdr:from>
    <xdr:to>
      <xdr:col>23</xdr:col>
      <xdr:colOff>323850</xdr:colOff>
      <xdr:row>66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2A51EE-25DF-47C3-9203-9CDBC73E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51</xdr:row>
      <xdr:rowOff>180975</xdr:rowOff>
    </xdr:from>
    <xdr:to>
      <xdr:col>30</xdr:col>
      <xdr:colOff>447675</xdr:colOff>
      <xdr:row>66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6C662C-5C71-43ED-A644-82F09B58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600075</xdr:colOff>
      <xdr:row>51</xdr:row>
      <xdr:rowOff>180975</xdr:rowOff>
    </xdr:from>
    <xdr:to>
      <xdr:col>38</xdr:col>
      <xdr:colOff>295275</xdr:colOff>
      <xdr:row>66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ECF5332-9EFE-497B-9C82-717DD625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76200</xdr:colOff>
      <xdr:row>66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6BE13F5-FDE0-46E7-BACF-9061B4342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4DE5-5A1F-4245-A962-8DB62FCDA5E5}">
  <dimension ref="A1:AI84"/>
  <sheetViews>
    <sheetView showGridLines="0" zoomScaleNormal="100" workbookViewId="0">
      <pane ySplit="6" topLeftCell="A7" activePane="bottomLeft" state="frozen"/>
      <selection pane="bottomLeft" activeCell="A54" sqref="A54"/>
    </sheetView>
  </sheetViews>
  <sheetFormatPr defaultColWidth="9.1796875" defaultRowHeight="14.5" x14ac:dyDescent="0.35"/>
  <cols>
    <col min="1" max="1" width="9.1796875" style="1"/>
    <col min="2" max="2" width="11" style="13" bestFit="1" customWidth="1"/>
    <col min="3" max="5" width="9.1796875" style="1"/>
    <col min="6" max="6" width="13.26953125" style="1" customWidth="1"/>
    <col min="7" max="7" width="13.453125" style="1" customWidth="1"/>
    <col min="8" max="8" width="8.26953125" style="1" bestFit="1" customWidth="1"/>
    <col min="9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0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56">
        <v>45536</v>
      </c>
      <c r="C7" s="2" t="s">
        <v>31</v>
      </c>
      <c r="D7" s="30">
        <v>10703</v>
      </c>
      <c r="E7" s="30">
        <v>1503</v>
      </c>
      <c r="F7" s="22">
        <v>663.60824000000002</v>
      </c>
      <c r="G7" s="22">
        <v>663.36252000000002</v>
      </c>
      <c r="H7" s="22">
        <v>3.7041999999999999E-2</v>
      </c>
      <c r="I7" s="22">
        <v>2.9136250000000001</v>
      </c>
      <c r="J7" s="22">
        <v>2.764011</v>
      </c>
      <c r="K7" s="22">
        <v>271.43487299999998</v>
      </c>
      <c r="L7" s="22">
        <v>227.760347</v>
      </c>
      <c r="M7" s="22">
        <v>240.00271499999999</v>
      </c>
      <c r="N7" s="22">
        <v>227.760347</v>
      </c>
      <c r="O7" s="22">
        <v>240</v>
      </c>
      <c r="P7" s="22">
        <v>59.590716</v>
      </c>
      <c r="Q7" s="22">
        <v>53.568024999999999</v>
      </c>
      <c r="R7" s="22">
        <v>0</v>
      </c>
      <c r="S7" s="22">
        <v>4.370927</v>
      </c>
      <c r="T7" s="22">
        <v>2.093102</v>
      </c>
      <c r="U7" s="22">
        <v>1.9312769999999999</v>
      </c>
      <c r="V7" s="22">
        <v>1.377319</v>
      </c>
      <c r="W7" s="22">
        <v>1.209978</v>
      </c>
      <c r="X7" s="22">
        <v>0.553037</v>
      </c>
      <c r="Y7" s="22">
        <v>0.69999599999999995</v>
      </c>
      <c r="Z7" s="22">
        <v>11.739850000000001</v>
      </c>
      <c r="AA7" s="22">
        <v>11.637522000000001</v>
      </c>
      <c r="AB7" s="22">
        <v>1389</v>
      </c>
      <c r="AC7" s="22">
        <v>1281.6110450000001</v>
      </c>
      <c r="AD7" s="22">
        <v>83.909758999999994</v>
      </c>
      <c r="AE7" s="22">
        <v>88.42</v>
      </c>
      <c r="AF7" s="22">
        <v>81.583907999999994</v>
      </c>
      <c r="AG7" s="22">
        <v>88.42</v>
      </c>
      <c r="AH7" s="22">
        <v>83.909758999999994</v>
      </c>
      <c r="AI7" s="23">
        <v>88.418999999999997</v>
      </c>
    </row>
    <row r="8" spans="1:35" x14ac:dyDescent="0.35">
      <c r="B8" s="15"/>
      <c r="C8" s="1" t="s">
        <v>31</v>
      </c>
      <c r="D8" s="31">
        <v>10716</v>
      </c>
      <c r="E8" s="31">
        <v>1506</v>
      </c>
      <c r="F8" s="24">
        <v>5.1407999999999996</v>
      </c>
      <c r="G8" s="24">
        <v>5.1408100000000001</v>
      </c>
      <c r="H8" s="24">
        <v>-1.95E-4</v>
      </c>
      <c r="I8" s="24">
        <v>0.125</v>
      </c>
      <c r="J8" s="24">
        <v>0.164243</v>
      </c>
      <c r="K8" s="24">
        <v>39.168005999999998</v>
      </c>
      <c r="L8" s="24">
        <v>41.126399999999997</v>
      </c>
      <c r="M8" s="24">
        <v>31.299154000000001</v>
      </c>
      <c r="N8" s="24">
        <v>41.126399999999997</v>
      </c>
      <c r="O8" s="24">
        <v>31.299937</v>
      </c>
      <c r="P8" s="24">
        <v>1</v>
      </c>
      <c r="Q8" s="24">
        <v>8.0000009999999993</v>
      </c>
      <c r="R8" s="24">
        <v>0</v>
      </c>
      <c r="S8" s="24">
        <v>0</v>
      </c>
      <c r="T8" s="24">
        <v>0.194522</v>
      </c>
      <c r="U8" s="24">
        <v>2.0447839999999999</v>
      </c>
      <c r="V8" s="24">
        <v>0</v>
      </c>
      <c r="W8" s="24">
        <v>9.9984000000000003E-2</v>
      </c>
      <c r="X8" s="24">
        <v>0</v>
      </c>
      <c r="Y8" s="24">
        <v>0</v>
      </c>
      <c r="Z8" s="24">
        <v>0</v>
      </c>
      <c r="AA8" s="24">
        <v>0</v>
      </c>
      <c r="AB8" s="24">
        <v>1</v>
      </c>
      <c r="AC8" s="24">
        <v>10.511825999999999</v>
      </c>
      <c r="AD8" s="24">
        <v>104.999979</v>
      </c>
      <c r="AE8" s="24">
        <v>79.91</v>
      </c>
      <c r="AF8" s="24">
        <v>839.99998200000005</v>
      </c>
      <c r="AG8" s="24">
        <v>79.91</v>
      </c>
      <c r="AH8" s="24">
        <v>104.999984</v>
      </c>
      <c r="AI8" s="25">
        <v>79.911998999999994</v>
      </c>
    </row>
    <row r="9" spans="1:35" x14ac:dyDescent="0.35">
      <c r="B9" s="15"/>
      <c r="C9" s="1" t="s">
        <v>31</v>
      </c>
      <c r="D9" s="31">
        <v>10717</v>
      </c>
      <c r="E9" s="31">
        <v>1519</v>
      </c>
      <c r="F9" s="24">
        <v>157.74912</v>
      </c>
      <c r="G9" s="24">
        <v>157.74144000000001</v>
      </c>
      <c r="H9" s="24">
        <v>4.8690000000000001E-3</v>
      </c>
      <c r="I9" s="24">
        <v>2.6743749999999999</v>
      </c>
      <c r="J9" s="24">
        <v>2.6290239999999998</v>
      </c>
      <c r="K9" s="24">
        <v>77.111778000000001</v>
      </c>
      <c r="L9" s="24">
        <v>58.985415000000003</v>
      </c>
      <c r="M9" s="24">
        <v>60.000673999999997</v>
      </c>
      <c r="N9" s="24">
        <v>58.985415000000003</v>
      </c>
      <c r="O9" s="24">
        <v>59.999903000000003</v>
      </c>
      <c r="P9" s="24">
        <v>30.427669999999999</v>
      </c>
      <c r="Q9" s="24">
        <v>33.009979000000001</v>
      </c>
      <c r="R9" s="24">
        <v>0</v>
      </c>
      <c r="S9" s="24">
        <v>2.6093730000000002</v>
      </c>
      <c r="T9" s="24">
        <v>4.1268060000000002</v>
      </c>
      <c r="U9" s="24">
        <v>4.7491940000000001</v>
      </c>
      <c r="V9" s="24">
        <v>3.1695899999999999</v>
      </c>
      <c r="W9" s="24">
        <v>5.0041700000000002</v>
      </c>
      <c r="X9" s="24">
        <v>0</v>
      </c>
      <c r="Y9" s="24">
        <v>9.8900000000000008E-4</v>
      </c>
      <c r="Z9" s="24">
        <v>0</v>
      </c>
      <c r="AA9" s="24">
        <v>0</v>
      </c>
      <c r="AB9" s="24">
        <v>651</v>
      </c>
      <c r="AC9" s="24">
        <v>749.18109500000003</v>
      </c>
      <c r="AD9" s="24">
        <v>76.493392999999998</v>
      </c>
      <c r="AE9" s="24">
        <v>77.81</v>
      </c>
      <c r="AF9" s="24">
        <v>89.544978999999998</v>
      </c>
      <c r="AG9" s="24">
        <v>77.81</v>
      </c>
      <c r="AH9" s="24">
        <v>76.493392999999998</v>
      </c>
      <c r="AI9" s="25">
        <v>77.808999999999997</v>
      </c>
    </row>
    <row r="10" spans="1:35" x14ac:dyDescent="0.35">
      <c r="B10" s="15"/>
      <c r="C10" s="1" t="s">
        <v>31</v>
      </c>
      <c r="D10" s="31">
        <v>10718</v>
      </c>
      <c r="E10" s="31">
        <v>1511</v>
      </c>
      <c r="F10" s="24">
        <v>39.951360000000001</v>
      </c>
      <c r="G10" s="24">
        <v>39.951360000000001</v>
      </c>
      <c r="H10" s="24">
        <v>0</v>
      </c>
      <c r="I10" s="24">
        <v>1.375</v>
      </c>
      <c r="J10" s="24">
        <v>1.3317110000000001</v>
      </c>
      <c r="K10" s="24">
        <v>38.188800999999998</v>
      </c>
      <c r="L10" s="24">
        <v>29.055534999999999</v>
      </c>
      <c r="M10" s="24">
        <v>30.001121999999999</v>
      </c>
      <c r="N10" s="24">
        <v>29.055534999999999</v>
      </c>
      <c r="O10" s="24">
        <v>29.999976</v>
      </c>
      <c r="P10" s="24">
        <v>15.454545</v>
      </c>
      <c r="Q10" s="24">
        <v>16</v>
      </c>
      <c r="R10" s="24">
        <v>0</v>
      </c>
      <c r="S10" s="24">
        <v>0</v>
      </c>
      <c r="T10" s="24">
        <v>4.2551740000000002</v>
      </c>
      <c r="U10" s="24">
        <v>4.2665069999999998</v>
      </c>
      <c r="V10" s="24">
        <v>0</v>
      </c>
      <c r="W10" s="24">
        <v>9.9997000000000003E-2</v>
      </c>
      <c r="X10" s="24">
        <v>0</v>
      </c>
      <c r="Y10" s="24">
        <v>0</v>
      </c>
      <c r="Z10" s="24">
        <v>0</v>
      </c>
      <c r="AA10" s="24">
        <v>0</v>
      </c>
      <c r="AB10" s="24">
        <v>170</v>
      </c>
      <c r="AC10" s="24">
        <v>170.452764</v>
      </c>
      <c r="AD10" s="24">
        <v>76.083915000000005</v>
      </c>
      <c r="AE10" s="24">
        <v>78.56</v>
      </c>
      <c r="AF10" s="24">
        <v>78.769229999999993</v>
      </c>
      <c r="AG10" s="24">
        <v>78.56</v>
      </c>
      <c r="AH10" s="24">
        <v>76.083913999999993</v>
      </c>
      <c r="AI10" s="25">
        <v>78.557000000000002</v>
      </c>
    </row>
    <row r="11" spans="1:35" x14ac:dyDescent="0.35">
      <c r="B11" s="15"/>
      <c r="C11" s="1" t="s">
        <v>31</v>
      </c>
      <c r="D11" s="31">
        <v>10719</v>
      </c>
      <c r="E11" s="31">
        <v>1505</v>
      </c>
      <c r="F11" s="24">
        <v>24.191079999999999</v>
      </c>
      <c r="G11" s="24">
        <v>24</v>
      </c>
      <c r="H11" s="24">
        <v>0.79616699999999996</v>
      </c>
      <c r="I11" s="24">
        <v>1.5</v>
      </c>
      <c r="J11" s="24">
        <v>1.5000009999999999</v>
      </c>
      <c r="K11" s="24">
        <v>18.506879999999999</v>
      </c>
      <c r="L11" s="24">
        <v>16.127386999999999</v>
      </c>
      <c r="M11" s="24">
        <v>15.999198</v>
      </c>
      <c r="N11" s="24">
        <v>16.127386999999999</v>
      </c>
      <c r="O11" s="24">
        <v>15.999938</v>
      </c>
      <c r="P11" s="24">
        <v>16.083333</v>
      </c>
      <c r="Q11" s="24">
        <v>16</v>
      </c>
      <c r="R11" s="24">
        <v>0</v>
      </c>
      <c r="S11" s="24">
        <v>0</v>
      </c>
      <c r="T11" s="24">
        <v>7.9781469999999999</v>
      </c>
      <c r="U11" s="24">
        <v>8.0004010000000001</v>
      </c>
      <c r="V11" s="24">
        <v>0.144681</v>
      </c>
      <c r="W11" s="24">
        <v>0.1</v>
      </c>
      <c r="X11" s="24">
        <v>0</v>
      </c>
      <c r="Y11" s="24">
        <v>0</v>
      </c>
      <c r="Z11" s="24">
        <v>0</v>
      </c>
      <c r="AA11" s="24">
        <v>0</v>
      </c>
      <c r="AB11" s="24">
        <v>193</v>
      </c>
      <c r="AC11" s="24">
        <v>193.538341</v>
      </c>
      <c r="AD11" s="24">
        <v>87.142655000000005</v>
      </c>
      <c r="AE11" s="24">
        <v>86.45</v>
      </c>
      <c r="AF11" s="24">
        <v>86.691137999999995</v>
      </c>
      <c r="AG11" s="24">
        <v>86.45</v>
      </c>
      <c r="AH11" s="24">
        <v>87.142655000000005</v>
      </c>
      <c r="AI11" s="25">
        <v>86.453999999999994</v>
      </c>
    </row>
    <row r="12" spans="1:35" ht="15" thickBot="1" x14ac:dyDescent="0.4">
      <c r="B12" s="16"/>
      <c r="C12" s="9" t="s">
        <v>31</v>
      </c>
      <c r="D12" s="32">
        <v>10799</v>
      </c>
      <c r="E12" s="32">
        <v>1503</v>
      </c>
      <c r="F12" s="26">
        <v>63.576090000000001</v>
      </c>
      <c r="G12" s="26">
        <v>63.576090000000001</v>
      </c>
      <c r="H12" s="26">
        <v>0</v>
      </c>
      <c r="I12" s="26">
        <v>0.21875</v>
      </c>
      <c r="J12" s="26">
        <v>0.26490000000000002</v>
      </c>
      <c r="K12" s="26">
        <v>271.42719799999998</v>
      </c>
      <c r="L12" s="26">
        <v>290.633554</v>
      </c>
      <c r="M12" s="26">
        <v>239.99592799999999</v>
      </c>
      <c r="N12" s="26">
        <v>290.633554</v>
      </c>
      <c r="O12" s="26">
        <v>239.99864299999999</v>
      </c>
      <c r="P12" s="26">
        <v>14.285714</v>
      </c>
      <c r="Q12" s="26">
        <v>3.7036950000000002</v>
      </c>
      <c r="R12" s="26">
        <v>0</v>
      </c>
      <c r="S12" s="26">
        <v>0</v>
      </c>
      <c r="T12" s="26">
        <v>0.39323000000000002</v>
      </c>
      <c r="U12" s="26">
        <v>0.123459</v>
      </c>
      <c r="V12" s="26">
        <v>0</v>
      </c>
      <c r="W12" s="26">
        <v>3.7026000000000003E-2</v>
      </c>
      <c r="X12" s="26">
        <v>0</v>
      </c>
      <c r="Y12" s="26">
        <v>0</v>
      </c>
      <c r="Z12" s="26">
        <v>0</v>
      </c>
      <c r="AA12" s="26">
        <v>0</v>
      </c>
      <c r="AB12" s="26">
        <v>25</v>
      </c>
      <c r="AC12" s="26">
        <v>7.8490140000000004</v>
      </c>
      <c r="AD12" s="26">
        <v>107.076061</v>
      </c>
      <c r="AE12" s="26">
        <v>88.42</v>
      </c>
      <c r="AF12" s="26">
        <v>27.760392</v>
      </c>
      <c r="AG12" s="26">
        <v>88.42</v>
      </c>
      <c r="AH12" s="26">
        <v>107.07606199999999</v>
      </c>
      <c r="AI12" s="27">
        <v>88.421000000000006</v>
      </c>
    </row>
    <row r="13" spans="1:35" x14ac:dyDescent="0.35">
      <c r="B13" s="14" t="s">
        <v>32</v>
      </c>
      <c r="C13" s="2" t="s">
        <v>33</v>
      </c>
      <c r="D13" s="30">
        <v>10703</v>
      </c>
      <c r="E13" s="30">
        <v>1503</v>
      </c>
      <c r="F13" s="22">
        <v>4468.1846299999997</v>
      </c>
      <c r="G13" s="22">
        <v>4464.8234000000002</v>
      </c>
      <c r="H13" s="22">
        <v>7.5282000000000002E-2</v>
      </c>
      <c r="I13" s="22">
        <v>18.711749999999999</v>
      </c>
      <c r="J13" s="22">
        <v>18.603431</v>
      </c>
      <c r="K13" s="22">
        <v>271.434776</v>
      </c>
      <c r="L13" s="22">
        <v>238.790313</v>
      </c>
      <c r="M13" s="22">
        <v>240.00262900000001</v>
      </c>
      <c r="N13" s="22">
        <v>238.790313</v>
      </c>
      <c r="O13" s="22">
        <v>239.99998199999999</v>
      </c>
      <c r="P13" s="22">
        <v>54.183867999999997</v>
      </c>
      <c r="Q13" s="22">
        <v>52.168227000000002</v>
      </c>
      <c r="R13" s="22">
        <v>5.5713660000000003</v>
      </c>
      <c r="S13" s="22">
        <v>4.3709600000000002</v>
      </c>
      <c r="T13" s="22">
        <v>2.001932</v>
      </c>
      <c r="U13" s="22">
        <v>1.884619</v>
      </c>
      <c r="V13" s="22">
        <v>1.2559910000000001</v>
      </c>
      <c r="W13" s="22">
        <v>1.209983</v>
      </c>
      <c r="X13" s="22">
        <v>0.64992799999999995</v>
      </c>
      <c r="Y13" s="22">
        <v>0.70000200000000001</v>
      </c>
      <c r="Z13" s="22">
        <v>11.372197</v>
      </c>
      <c r="AA13" s="22">
        <v>11.638350000000001</v>
      </c>
      <c r="AB13" s="22">
        <v>8945</v>
      </c>
      <c r="AC13" s="22">
        <v>8420.8252690000008</v>
      </c>
      <c r="AD13" s="22">
        <v>87.973366999999996</v>
      </c>
      <c r="AE13" s="22">
        <v>88.42</v>
      </c>
      <c r="AF13" s="22">
        <v>83.238609999999994</v>
      </c>
      <c r="AG13" s="22">
        <v>88.42</v>
      </c>
      <c r="AH13" s="22">
        <v>87.973366999999996</v>
      </c>
      <c r="AI13" s="23">
        <v>88.419025000000005</v>
      </c>
    </row>
    <row r="14" spans="1:35" x14ac:dyDescent="0.35">
      <c r="B14" s="15"/>
      <c r="C14" s="1" t="s">
        <v>33</v>
      </c>
      <c r="D14" s="31">
        <v>10709</v>
      </c>
      <c r="E14" s="31">
        <v>1524</v>
      </c>
      <c r="F14" s="24">
        <v>170.13048000000001</v>
      </c>
      <c r="G14" s="24">
        <v>170.13048000000001</v>
      </c>
      <c r="H14" s="24">
        <v>0</v>
      </c>
      <c r="I14" s="24">
        <v>16.079000000000001</v>
      </c>
      <c r="J14" s="24">
        <v>16.080386000000001</v>
      </c>
      <c r="K14" s="24">
        <v>13.219200000000001</v>
      </c>
      <c r="L14" s="24">
        <v>10.580912</v>
      </c>
      <c r="M14" s="24">
        <v>10.580648</v>
      </c>
      <c r="N14" s="24">
        <v>10.580912</v>
      </c>
      <c r="O14" s="24">
        <v>10.579986999999999</v>
      </c>
      <c r="P14" s="24">
        <v>10.992599</v>
      </c>
      <c r="Q14" s="24">
        <v>11</v>
      </c>
      <c r="R14" s="24">
        <v>0.17880499999999999</v>
      </c>
      <c r="S14" s="24">
        <v>0.17716599999999999</v>
      </c>
      <c r="T14" s="24">
        <v>8.4464579999999998</v>
      </c>
      <c r="U14" s="24">
        <v>8.4510260000000006</v>
      </c>
      <c r="V14" s="24">
        <v>0.79938600000000004</v>
      </c>
      <c r="W14" s="24">
        <v>0.79996800000000001</v>
      </c>
      <c r="X14" s="24">
        <v>0</v>
      </c>
      <c r="Y14" s="24">
        <v>0</v>
      </c>
      <c r="Z14" s="24">
        <v>0</v>
      </c>
      <c r="AA14" s="24">
        <v>0</v>
      </c>
      <c r="AB14" s="24">
        <v>1437</v>
      </c>
      <c r="AC14" s="24">
        <v>1437.77711</v>
      </c>
      <c r="AD14" s="24">
        <v>80.041998000000007</v>
      </c>
      <c r="AE14" s="24">
        <v>80.040000000000006</v>
      </c>
      <c r="AF14" s="24">
        <v>80.083285000000004</v>
      </c>
      <c r="AG14" s="24">
        <v>80.040000000000006</v>
      </c>
      <c r="AH14" s="24">
        <v>80.041998000000007</v>
      </c>
      <c r="AI14" s="25">
        <v>80.034999999999997</v>
      </c>
    </row>
    <row r="15" spans="1:35" x14ac:dyDescent="0.35">
      <c r="B15" s="15"/>
      <c r="C15" s="1" t="s">
        <v>33</v>
      </c>
      <c r="D15" s="31">
        <v>10716</v>
      </c>
      <c r="E15" s="31">
        <v>1506</v>
      </c>
      <c r="F15" s="24">
        <v>411.34559999999999</v>
      </c>
      <c r="G15" s="24">
        <v>410.20319999999998</v>
      </c>
      <c r="H15" s="24">
        <v>0.27849600000000002</v>
      </c>
      <c r="I15" s="24">
        <v>13.14175</v>
      </c>
      <c r="J15" s="24">
        <v>13.105530999999999</v>
      </c>
      <c r="K15" s="24">
        <v>39.168005999999998</v>
      </c>
      <c r="L15" s="24">
        <v>31.300671999999999</v>
      </c>
      <c r="M15" s="24">
        <v>31.299154000000001</v>
      </c>
      <c r="N15" s="24">
        <v>31.300671999999999</v>
      </c>
      <c r="O15" s="24">
        <v>31.299937</v>
      </c>
      <c r="P15" s="24">
        <v>8.6365970000000001</v>
      </c>
      <c r="Q15" s="24">
        <v>8.6427309999999995</v>
      </c>
      <c r="R15" s="24">
        <v>0</v>
      </c>
      <c r="S15" s="24">
        <v>0</v>
      </c>
      <c r="T15" s="24">
        <v>2.2073900000000002</v>
      </c>
      <c r="U15" s="24">
        <v>2.2090640000000001</v>
      </c>
      <c r="V15" s="24">
        <v>9.9672999999999998E-2</v>
      </c>
      <c r="W15" s="24">
        <v>9.9982000000000001E-2</v>
      </c>
      <c r="X15" s="24">
        <v>0</v>
      </c>
      <c r="Y15" s="24">
        <v>0</v>
      </c>
      <c r="Z15" s="24">
        <v>0</v>
      </c>
      <c r="AA15" s="24">
        <v>0</v>
      </c>
      <c r="AB15" s="24">
        <v>908</v>
      </c>
      <c r="AC15" s="24">
        <v>908.68892300000005</v>
      </c>
      <c r="AD15" s="24">
        <v>79.913875000000004</v>
      </c>
      <c r="AE15" s="24">
        <v>79.91</v>
      </c>
      <c r="AF15" s="24">
        <v>79.97063</v>
      </c>
      <c r="AG15" s="24">
        <v>79.91</v>
      </c>
      <c r="AH15" s="24">
        <v>79.913875000000004</v>
      </c>
      <c r="AI15" s="25">
        <v>79.912000000000006</v>
      </c>
    </row>
    <row r="16" spans="1:35" x14ac:dyDescent="0.35">
      <c r="B16" s="15"/>
      <c r="C16" s="1" t="s">
        <v>33</v>
      </c>
      <c r="D16" s="31">
        <v>10716</v>
      </c>
      <c r="E16" s="31">
        <v>1509</v>
      </c>
      <c r="F16" s="24">
        <v>6.5802399999999999</v>
      </c>
      <c r="G16" s="24">
        <v>5.9927000000000001</v>
      </c>
      <c r="H16" s="24">
        <v>9.8042619999999996</v>
      </c>
      <c r="I16" s="24">
        <v>0.23400000000000001</v>
      </c>
      <c r="J16" s="24">
        <v>0.21316499999999999</v>
      </c>
      <c r="K16" s="24">
        <v>32.901117999999997</v>
      </c>
      <c r="L16" s="24">
        <v>28.120684000000001</v>
      </c>
      <c r="M16" s="24">
        <v>28.114004999999999</v>
      </c>
      <c r="N16" s="24">
        <v>28.120684000000001</v>
      </c>
      <c r="O16" s="24">
        <v>28.113018</v>
      </c>
      <c r="P16" s="24">
        <v>8.5470089999999992</v>
      </c>
      <c r="Q16" s="24">
        <v>8.9999990000000007</v>
      </c>
      <c r="R16" s="24">
        <v>0</v>
      </c>
      <c r="S16" s="24">
        <v>0</v>
      </c>
      <c r="T16" s="24">
        <v>2.4315220000000002</v>
      </c>
      <c r="U16" s="24">
        <v>2.5610010000000001</v>
      </c>
      <c r="V16" s="24">
        <v>0.1003</v>
      </c>
      <c r="W16" s="24">
        <v>9.9950999999999998E-2</v>
      </c>
      <c r="X16" s="24">
        <v>0</v>
      </c>
      <c r="Y16" s="24">
        <v>0</v>
      </c>
      <c r="Z16" s="24">
        <v>0</v>
      </c>
      <c r="AA16" s="24">
        <v>0</v>
      </c>
      <c r="AB16" s="24">
        <v>16</v>
      </c>
      <c r="AC16" s="24">
        <v>16.852001000000001</v>
      </c>
      <c r="AD16" s="24">
        <v>85.470293999999996</v>
      </c>
      <c r="AE16" s="24">
        <v>85.45</v>
      </c>
      <c r="AF16" s="24">
        <v>90.000219000000001</v>
      </c>
      <c r="AG16" s="24">
        <v>85.45</v>
      </c>
      <c r="AH16" s="24">
        <v>85.470298</v>
      </c>
      <c r="AI16" s="25">
        <v>85.447000000000003</v>
      </c>
    </row>
    <row r="17" spans="2:35" x14ac:dyDescent="0.35">
      <c r="B17" s="15"/>
      <c r="C17" s="1" t="s">
        <v>33</v>
      </c>
      <c r="D17" s="31">
        <v>10716</v>
      </c>
      <c r="E17" s="31">
        <v>1526</v>
      </c>
      <c r="F17" s="24">
        <v>109.22017</v>
      </c>
      <c r="G17" s="24">
        <v>109.21997</v>
      </c>
      <c r="H17" s="24">
        <v>1.83E-4</v>
      </c>
      <c r="I17" s="24">
        <v>3.8827500000000001</v>
      </c>
      <c r="J17" s="24">
        <v>3.8850340000000001</v>
      </c>
      <c r="K17" s="24">
        <v>35.642867000000003</v>
      </c>
      <c r="L17" s="24">
        <v>28.129591000000001</v>
      </c>
      <c r="M17" s="24">
        <v>28.111529000000001</v>
      </c>
      <c r="N17" s="24">
        <v>28.129591000000001</v>
      </c>
      <c r="O17" s="24">
        <v>28.112954999999999</v>
      </c>
      <c r="P17" s="24">
        <v>8.9820360000000008</v>
      </c>
      <c r="Q17" s="24">
        <v>8.9999970000000005</v>
      </c>
      <c r="R17" s="24">
        <v>0</v>
      </c>
      <c r="S17" s="24">
        <v>0</v>
      </c>
      <c r="T17" s="24">
        <v>2.5544730000000002</v>
      </c>
      <c r="U17" s="24">
        <v>2.561226</v>
      </c>
      <c r="V17" s="24">
        <v>9.1558E-2</v>
      </c>
      <c r="W17" s="24">
        <v>9.9972000000000005E-2</v>
      </c>
      <c r="X17" s="24">
        <v>0</v>
      </c>
      <c r="Y17" s="24">
        <v>0</v>
      </c>
      <c r="Z17" s="24">
        <v>0</v>
      </c>
      <c r="AA17" s="24">
        <v>0</v>
      </c>
      <c r="AB17" s="24">
        <v>279</v>
      </c>
      <c r="AC17" s="24">
        <v>279.73752100000002</v>
      </c>
      <c r="AD17" s="24">
        <v>78.920675000000003</v>
      </c>
      <c r="AE17" s="24">
        <v>78.87</v>
      </c>
      <c r="AF17" s="24">
        <v>79.078487999999993</v>
      </c>
      <c r="AG17" s="24">
        <v>78.87</v>
      </c>
      <c r="AH17" s="24">
        <v>78.920675000000003</v>
      </c>
      <c r="AI17" s="25">
        <v>78.873999999999995</v>
      </c>
    </row>
    <row r="18" spans="2:35" x14ac:dyDescent="0.35">
      <c r="B18" s="15"/>
      <c r="C18" s="1" t="s">
        <v>33</v>
      </c>
      <c r="D18" s="31">
        <v>10717</v>
      </c>
      <c r="E18" s="31">
        <v>1519</v>
      </c>
      <c r="F18" s="24">
        <v>840.15359999999998</v>
      </c>
      <c r="G18" s="24">
        <v>837.03975000000003</v>
      </c>
      <c r="H18" s="24">
        <v>0.37200699999999998</v>
      </c>
      <c r="I18" s="24">
        <v>17.114750000000001</v>
      </c>
      <c r="J18" s="24">
        <v>16.926005</v>
      </c>
      <c r="K18" s="24">
        <v>59.702156000000002</v>
      </c>
      <c r="L18" s="24">
        <v>49.089446000000002</v>
      </c>
      <c r="M18" s="24">
        <v>49.087305000000001</v>
      </c>
      <c r="N18" s="24">
        <v>49.089446000000002</v>
      </c>
      <c r="O18" s="24">
        <v>49.515891000000003</v>
      </c>
      <c r="P18" s="24">
        <v>25.548138000000002</v>
      </c>
      <c r="Q18" s="24">
        <v>25.548451</v>
      </c>
      <c r="R18" s="24">
        <v>2.6074000000000002</v>
      </c>
      <c r="S18" s="24">
        <v>2.6089199999999999</v>
      </c>
      <c r="T18" s="24">
        <v>4.5884470000000004</v>
      </c>
      <c r="U18" s="24">
        <v>4.588946</v>
      </c>
      <c r="V18" s="24">
        <v>4.856255</v>
      </c>
      <c r="W18" s="24">
        <v>5.006926</v>
      </c>
      <c r="X18" s="24">
        <v>0</v>
      </c>
      <c r="Y18" s="24">
        <v>9.9299999999999996E-4</v>
      </c>
      <c r="Z18" s="24">
        <v>0</v>
      </c>
      <c r="AA18" s="24">
        <v>0</v>
      </c>
      <c r="AB18" s="24">
        <v>3855</v>
      </c>
      <c r="AC18" s="24">
        <v>3855.4190440000002</v>
      </c>
      <c r="AD18" s="24">
        <v>82.223909000000006</v>
      </c>
      <c r="AE18" s="24">
        <v>82.220321999999996</v>
      </c>
      <c r="AF18" s="24">
        <v>82.243133</v>
      </c>
      <c r="AG18" s="24">
        <v>82.234194000000002</v>
      </c>
      <c r="AH18" s="24">
        <v>82.223909000000006</v>
      </c>
      <c r="AI18" s="25">
        <v>82.938196000000005</v>
      </c>
    </row>
    <row r="19" spans="2:35" x14ac:dyDescent="0.35">
      <c r="B19" s="15"/>
      <c r="C19" s="1" t="s">
        <v>33</v>
      </c>
      <c r="D19" s="31">
        <v>10718</v>
      </c>
      <c r="E19" s="31">
        <v>1509</v>
      </c>
      <c r="F19" s="24">
        <v>22.149460000000001</v>
      </c>
      <c r="G19" s="24">
        <v>22.0063</v>
      </c>
      <c r="H19" s="24">
        <v>0.65054100000000004</v>
      </c>
      <c r="I19" s="24">
        <v>0.77675000000000005</v>
      </c>
      <c r="J19" s="24">
        <v>0.77176400000000001</v>
      </c>
      <c r="K19" s="24">
        <v>35.642867000000003</v>
      </c>
      <c r="L19" s="24">
        <v>28.515557999999999</v>
      </c>
      <c r="M19" s="24">
        <v>28.514294</v>
      </c>
      <c r="N19" s="24">
        <v>28.515557999999999</v>
      </c>
      <c r="O19" s="24">
        <v>28.514294</v>
      </c>
      <c r="P19" s="24">
        <v>6.9198579999999996</v>
      </c>
      <c r="Q19" s="24">
        <v>6.9999969999999996</v>
      </c>
      <c r="R19" s="24">
        <v>0</v>
      </c>
      <c r="S19" s="24">
        <v>0</v>
      </c>
      <c r="T19" s="24">
        <v>1.941357</v>
      </c>
      <c r="U19" s="24">
        <v>1.9639260000000001</v>
      </c>
      <c r="V19" s="24">
        <v>9.9324999999999997E-2</v>
      </c>
      <c r="W19" s="24">
        <v>9.9971000000000004E-2</v>
      </c>
      <c r="X19" s="24">
        <v>0</v>
      </c>
      <c r="Y19" s="24">
        <v>0</v>
      </c>
      <c r="Z19" s="24">
        <v>0</v>
      </c>
      <c r="AA19" s="24">
        <v>0</v>
      </c>
      <c r="AB19" s="24">
        <v>43</v>
      </c>
      <c r="AC19" s="24">
        <v>43.499910999999997</v>
      </c>
      <c r="AD19" s="24">
        <v>80.003547999999995</v>
      </c>
      <c r="AE19" s="24">
        <v>80</v>
      </c>
      <c r="AF19" s="24">
        <v>80.930068000000006</v>
      </c>
      <c r="AG19" s="24">
        <v>80</v>
      </c>
      <c r="AH19" s="24">
        <v>80.003549000000007</v>
      </c>
      <c r="AI19" s="25">
        <v>80</v>
      </c>
    </row>
    <row r="20" spans="2:35" x14ac:dyDescent="0.35">
      <c r="B20" s="15"/>
      <c r="C20" s="1" t="s">
        <v>33</v>
      </c>
      <c r="D20" s="31">
        <v>10718</v>
      </c>
      <c r="E20" s="31">
        <v>1510</v>
      </c>
      <c r="F20" s="24">
        <v>65.410560000000004</v>
      </c>
      <c r="G20" s="24">
        <v>64.994410000000002</v>
      </c>
      <c r="H20" s="24">
        <v>0.64028600000000002</v>
      </c>
      <c r="I20" s="24">
        <v>2.2243750000000002</v>
      </c>
      <c r="J20" s="24">
        <v>2.210693</v>
      </c>
      <c r="K20" s="24">
        <v>36.719987000000003</v>
      </c>
      <c r="L20" s="24">
        <v>29.406265000000001</v>
      </c>
      <c r="M20" s="24">
        <v>29.401693999999999</v>
      </c>
      <c r="N20" s="24">
        <v>29.406265000000001</v>
      </c>
      <c r="O20" s="24">
        <v>29.399857999999998</v>
      </c>
      <c r="P20" s="24">
        <v>8.5417249999999996</v>
      </c>
      <c r="Q20" s="24">
        <v>8.5479009999999995</v>
      </c>
      <c r="R20" s="24">
        <v>0</v>
      </c>
      <c r="S20" s="24">
        <v>0</v>
      </c>
      <c r="T20" s="24">
        <v>2.3237839999999998</v>
      </c>
      <c r="U20" s="24">
        <v>2.325825</v>
      </c>
      <c r="V20" s="24">
        <v>9.9372000000000002E-2</v>
      </c>
      <c r="W20" s="24">
        <v>9.9943000000000004E-2</v>
      </c>
      <c r="X20" s="24">
        <v>0</v>
      </c>
      <c r="Y20" s="24">
        <v>0</v>
      </c>
      <c r="Z20" s="24">
        <v>0</v>
      </c>
      <c r="AA20" s="24">
        <v>0</v>
      </c>
      <c r="AB20" s="24">
        <v>152</v>
      </c>
      <c r="AC20" s="24">
        <v>152.133545</v>
      </c>
      <c r="AD20" s="24">
        <v>80.082448999999997</v>
      </c>
      <c r="AE20" s="24">
        <v>80.069999999999993</v>
      </c>
      <c r="AF20" s="24">
        <v>80.140348000000003</v>
      </c>
      <c r="AG20" s="24">
        <v>80.069999999999993</v>
      </c>
      <c r="AH20" s="24">
        <v>80.082448999999997</v>
      </c>
      <c r="AI20" s="25">
        <v>80.064999999999998</v>
      </c>
    </row>
    <row r="21" spans="2:35" x14ac:dyDescent="0.35">
      <c r="B21" s="15"/>
      <c r="C21" s="1" t="s">
        <v>33</v>
      </c>
      <c r="D21" s="31">
        <v>10718</v>
      </c>
      <c r="E21" s="31">
        <v>1511</v>
      </c>
      <c r="F21" s="24">
        <v>163.404</v>
      </c>
      <c r="G21" s="24">
        <v>161.0172</v>
      </c>
      <c r="H21" s="24">
        <v>1.482326</v>
      </c>
      <c r="I21" s="24">
        <v>5.4465000000000003</v>
      </c>
      <c r="J21" s="24">
        <v>5.3672370000000003</v>
      </c>
      <c r="K21" s="24">
        <v>38.188800999999998</v>
      </c>
      <c r="L21" s="24">
        <v>30.001652</v>
      </c>
      <c r="M21" s="24">
        <v>30.001121999999999</v>
      </c>
      <c r="N21" s="24">
        <v>30.001652</v>
      </c>
      <c r="O21" s="24">
        <v>29.999976</v>
      </c>
      <c r="P21" s="24">
        <v>17.350591999999999</v>
      </c>
      <c r="Q21" s="24">
        <v>17.364279</v>
      </c>
      <c r="R21" s="24">
        <v>0</v>
      </c>
      <c r="S21" s="24">
        <v>0</v>
      </c>
      <c r="T21" s="24">
        <v>4.6265700000000001</v>
      </c>
      <c r="U21" s="24">
        <v>4.6303010000000002</v>
      </c>
      <c r="V21" s="24">
        <v>0.100365</v>
      </c>
      <c r="W21" s="24">
        <v>9.9982000000000001E-2</v>
      </c>
      <c r="X21" s="24">
        <v>0</v>
      </c>
      <c r="Y21" s="24">
        <v>0</v>
      </c>
      <c r="Z21" s="24">
        <v>0</v>
      </c>
      <c r="AA21" s="24">
        <v>0</v>
      </c>
      <c r="AB21" s="24">
        <v>756</v>
      </c>
      <c r="AC21" s="24">
        <v>756.609737</v>
      </c>
      <c r="AD21" s="24">
        <v>78.561389000000005</v>
      </c>
      <c r="AE21" s="24">
        <v>78.56</v>
      </c>
      <c r="AF21" s="24">
        <v>78.623361000000003</v>
      </c>
      <c r="AG21" s="24">
        <v>78.56</v>
      </c>
      <c r="AH21" s="24">
        <v>78.561389000000005</v>
      </c>
      <c r="AI21" s="25">
        <v>78.557000000000002</v>
      </c>
    </row>
    <row r="22" spans="2:35" x14ac:dyDescent="0.35">
      <c r="B22" s="15"/>
      <c r="C22" s="1" t="s">
        <v>33</v>
      </c>
      <c r="D22" s="31">
        <v>10718</v>
      </c>
      <c r="E22" s="31">
        <v>1526</v>
      </c>
      <c r="F22" s="24">
        <v>274.86394999999999</v>
      </c>
      <c r="G22" s="24">
        <v>274.08413999999999</v>
      </c>
      <c r="H22" s="24">
        <v>0.28451500000000002</v>
      </c>
      <c r="I22" s="24">
        <v>9.6395</v>
      </c>
      <c r="J22" s="24">
        <v>9.6121649999999992</v>
      </c>
      <c r="K22" s="24">
        <v>35.642867000000003</v>
      </c>
      <c r="L22" s="24">
        <v>28.514337000000001</v>
      </c>
      <c r="M22" s="24">
        <v>28.514294</v>
      </c>
      <c r="N22" s="24">
        <v>28.514337000000001</v>
      </c>
      <c r="O22" s="24">
        <v>28.514294</v>
      </c>
      <c r="P22" s="24">
        <v>8.1565429999999992</v>
      </c>
      <c r="Q22" s="24">
        <v>8.1652179999999994</v>
      </c>
      <c r="R22" s="24">
        <v>0</v>
      </c>
      <c r="S22" s="24">
        <v>0</v>
      </c>
      <c r="T22" s="24">
        <v>2.288405</v>
      </c>
      <c r="U22" s="24">
        <v>2.290842</v>
      </c>
      <c r="V22" s="24">
        <v>9.0953999999999993E-2</v>
      </c>
      <c r="W22" s="24">
        <v>9.9987000000000006E-2</v>
      </c>
      <c r="X22" s="24">
        <v>0</v>
      </c>
      <c r="Y22" s="24">
        <v>0</v>
      </c>
      <c r="Z22" s="24">
        <v>0</v>
      </c>
      <c r="AA22" s="24">
        <v>0</v>
      </c>
      <c r="AB22" s="24">
        <v>629</v>
      </c>
      <c r="AC22" s="24">
        <v>629.66993200000002</v>
      </c>
      <c r="AD22" s="24">
        <v>80.000120999999993</v>
      </c>
      <c r="AE22" s="24">
        <v>80</v>
      </c>
      <c r="AF22" s="24">
        <v>80.085205999999999</v>
      </c>
      <c r="AG22" s="24">
        <v>80</v>
      </c>
      <c r="AH22" s="24">
        <v>80.000120999999993</v>
      </c>
      <c r="AI22" s="25">
        <v>80</v>
      </c>
    </row>
    <row r="23" spans="2:35" x14ac:dyDescent="0.35">
      <c r="B23" s="15"/>
      <c r="C23" s="1" t="s">
        <v>33</v>
      </c>
      <c r="D23" s="31">
        <v>10721</v>
      </c>
      <c r="E23" s="31">
        <v>1516</v>
      </c>
      <c r="F23" s="24">
        <v>111.384</v>
      </c>
      <c r="G23" s="24">
        <v>109.97233</v>
      </c>
      <c r="H23" s="24">
        <v>1.2836590000000001</v>
      </c>
      <c r="I23" s="24">
        <v>11.724375</v>
      </c>
      <c r="J23" s="24">
        <v>11.576036</v>
      </c>
      <c r="K23" s="24">
        <v>11.750401</v>
      </c>
      <c r="L23" s="24">
        <v>9.5002080000000007</v>
      </c>
      <c r="M23" s="24">
        <v>9.5001990000000003</v>
      </c>
      <c r="N23" s="24">
        <v>9.5002080000000007</v>
      </c>
      <c r="O23" s="24">
        <v>9.4999640000000003</v>
      </c>
      <c r="P23" s="24">
        <v>9.4887789999999992</v>
      </c>
      <c r="Q23" s="24">
        <v>9.494726</v>
      </c>
      <c r="R23" s="24">
        <v>0.22389300000000001</v>
      </c>
      <c r="S23" s="24">
        <v>0.224717</v>
      </c>
      <c r="T23" s="24">
        <v>8.1789129999999997</v>
      </c>
      <c r="U23" s="24">
        <v>8.1846230000000002</v>
      </c>
      <c r="V23" s="24">
        <v>0.50007199999999996</v>
      </c>
      <c r="W23" s="24">
        <v>0.49996299999999999</v>
      </c>
      <c r="X23" s="24">
        <v>0</v>
      </c>
      <c r="Y23" s="24">
        <v>0</v>
      </c>
      <c r="Z23" s="24">
        <v>0</v>
      </c>
      <c r="AA23" s="24">
        <v>0</v>
      </c>
      <c r="AB23" s="24">
        <v>911</v>
      </c>
      <c r="AC23" s="24">
        <v>911.63598100000002</v>
      </c>
      <c r="AD23" s="24">
        <v>80.850074000000006</v>
      </c>
      <c r="AE23" s="24">
        <v>80.849999999999994</v>
      </c>
      <c r="AF23" s="24">
        <v>80.906441999999998</v>
      </c>
      <c r="AG23" s="24">
        <v>80.849999999999994</v>
      </c>
      <c r="AH23" s="24">
        <v>80.850074000000006</v>
      </c>
      <c r="AI23" s="25">
        <v>80.847999999999999</v>
      </c>
    </row>
    <row r="24" spans="2:35" ht="15" thickBot="1" x14ac:dyDescent="0.4">
      <c r="B24" s="17"/>
      <c r="C24" s="9" t="s">
        <v>33</v>
      </c>
      <c r="D24" s="32">
        <v>10799</v>
      </c>
      <c r="E24" s="32">
        <v>1503</v>
      </c>
      <c r="F24" s="26">
        <v>1344.51657</v>
      </c>
      <c r="G24" s="26">
        <v>1344.51658</v>
      </c>
      <c r="H24" s="26">
        <v>-9.9999999999999995E-7</v>
      </c>
      <c r="I24" s="26">
        <v>5.602125</v>
      </c>
      <c r="J24" s="26">
        <v>5.6021520000000002</v>
      </c>
      <c r="K24" s="26">
        <v>271.42719799999998</v>
      </c>
      <c r="L24" s="26">
        <v>240.00117299999999</v>
      </c>
      <c r="M24" s="26">
        <v>239.99592799999999</v>
      </c>
      <c r="N24" s="26">
        <v>240.00117299999999</v>
      </c>
      <c r="O24" s="26">
        <v>239.99864299999999</v>
      </c>
      <c r="P24" s="26">
        <v>5.9352479999999996</v>
      </c>
      <c r="Q24" s="26">
        <v>5.9544509999999997</v>
      </c>
      <c r="R24" s="26">
        <v>0</v>
      </c>
      <c r="S24" s="26">
        <v>0</v>
      </c>
      <c r="T24" s="26">
        <v>0.19784099999999999</v>
      </c>
      <c r="U24" s="26">
        <v>0.19848499999999999</v>
      </c>
      <c r="V24" s="26">
        <v>6.0245E-2</v>
      </c>
      <c r="W24" s="26">
        <v>5.9544E-2</v>
      </c>
      <c r="X24" s="26">
        <v>0</v>
      </c>
      <c r="Y24" s="26">
        <v>0</v>
      </c>
      <c r="Z24" s="26">
        <v>0</v>
      </c>
      <c r="AA24" s="26">
        <v>0</v>
      </c>
      <c r="AB24" s="26">
        <v>266</v>
      </c>
      <c r="AC24" s="26">
        <v>266.86646999999999</v>
      </c>
      <c r="AD24" s="26">
        <v>88.421931999999998</v>
      </c>
      <c r="AE24" s="26">
        <v>88.42</v>
      </c>
      <c r="AF24" s="26">
        <v>88.708020000000005</v>
      </c>
      <c r="AG24" s="26">
        <v>88.42</v>
      </c>
      <c r="AH24" s="26">
        <v>88.421931999999998</v>
      </c>
      <c r="AI24" s="27">
        <v>88.421000000000006</v>
      </c>
    </row>
    <row r="25" spans="2:35" x14ac:dyDescent="0.35">
      <c r="B25" s="14" t="s">
        <v>34</v>
      </c>
      <c r="C25" s="2" t="s">
        <v>35</v>
      </c>
      <c r="D25" s="30">
        <v>10703</v>
      </c>
      <c r="E25" s="30">
        <v>1503</v>
      </c>
      <c r="F25" s="22">
        <v>4627.0220499999996</v>
      </c>
      <c r="G25" s="22">
        <v>4624.5961900000002</v>
      </c>
      <c r="H25" s="22">
        <v>5.2456000000000003E-2</v>
      </c>
      <c r="I25" s="22">
        <v>19.278749999999999</v>
      </c>
      <c r="J25" s="22">
        <v>19.269151000000001</v>
      </c>
      <c r="K25" s="22">
        <v>271.43483800000001</v>
      </c>
      <c r="L25" s="22">
        <v>240.00633099999999</v>
      </c>
      <c r="M25" s="22">
        <v>240.00268399999999</v>
      </c>
      <c r="N25" s="22">
        <v>240.00633099999999</v>
      </c>
      <c r="O25" s="22">
        <v>239.99999399999999</v>
      </c>
      <c r="P25" s="22">
        <v>52.668092999999999</v>
      </c>
      <c r="Q25" s="22">
        <v>52.802238000000003</v>
      </c>
      <c r="R25" s="22">
        <v>4.3506450000000001</v>
      </c>
      <c r="S25" s="22">
        <v>4.3710880000000003</v>
      </c>
      <c r="T25" s="22">
        <v>1.900574</v>
      </c>
      <c r="U25" s="22">
        <v>1.905756</v>
      </c>
      <c r="V25" s="22">
        <v>1.263231</v>
      </c>
      <c r="W25" s="22">
        <v>1.2099960000000001</v>
      </c>
      <c r="X25" s="22">
        <v>0.60924699999999998</v>
      </c>
      <c r="Y25" s="22">
        <v>0.700021</v>
      </c>
      <c r="Z25" s="22">
        <v>11.559027</v>
      </c>
      <c r="AA25" s="22">
        <v>11.631708</v>
      </c>
      <c r="AB25" s="22">
        <v>8794</v>
      </c>
      <c r="AC25" s="22">
        <v>8817.9762040000005</v>
      </c>
      <c r="AD25" s="22">
        <v>88.421344000000005</v>
      </c>
      <c r="AE25" s="22">
        <v>88.42</v>
      </c>
      <c r="AF25" s="22">
        <v>88.661071000000007</v>
      </c>
      <c r="AG25" s="22">
        <v>88.42</v>
      </c>
      <c r="AH25" s="22">
        <v>88.421344000000005</v>
      </c>
      <c r="AI25" s="23">
        <v>88.419009000000003</v>
      </c>
    </row>
    <row r="26" spans="2:35" x14ac:dyDescent="0.35">
      <c r="B26" s="15"/>
      <c r="C26" s="1" t="s">
        <v>35</v>
      </c>
      <c r="D26" s="31">
        <v>10709</v>
      </c>
      <c r="E26" s="31">
        <v>1524</v>
      </c>
      <c r="F26" s="24">
        <v>100.33336</v>
      </c>
      <c r="G26" s="24">
        <v>100.00324999999999</v>
      </c>
      <c r="H26" s="24">
        <v>0.33009899999999998</v>
      </c>
      <c r="I26" s="24">
        <v>9.4819999999999993</v>
      </c>
      <c r="J26" s="24">
        <v>9.4521029999999993</v>
      </c>
      <c r="K26" s="24">
        <v>13.219200000000001</v>
      </c>
      <c r="L26" s="24">
        <v>10.581455</v>
      </c>
      <c r="M26" s="24">
        <v>10.580648</v>
      </c>
      <c r="N26" s="24">
        <v>10.581455</v>
      </c>
      <c r="O26" s="24">
        <v>10.579986999999999</v>
      </c>
      <c r="P26" s="24">
        <v>10.994516000000001</v>
      </c>
      <c r="Q26" s="24">
        <v>11</v>
      </c>
      <c r="R26" s="24">
        <v>0.171377</v>
      </c>
      <c r="S26" s="24">
        <v>0.17716599999999999</v>
      </c>
      <c r="T26" s="24">
        <v>8.4418579999999999</v>
      </c>
      <c r="U26" s="24">
        <v>8.4510260000000006</v>
      </c>
      <c r="V26" s="24">
        <v>0.797342</v>
      </c>
      <c r="W26" s="24">
        <v>0.79999399999999998</v>
      </c>
      <c r="X26" s="24">
        <v>0</v>
      </c>
      <c r="Y26" s="24">
        <v>0</v>
      </c>
      <c r="Z26" s="24">
        <v>0</v>
      </c>
      <c r="AA26" s="24">
        <v>0</v>
      </c>
      <c r="AB26" s="24">
        <v>847</v>
      </c>
      <c r="AC26" s="24">
        <v>847.91983400000004</v>
      </c>
      <c r="AD26" s="24">
        <v>80.046109999999999</v>
      </c>
      <c r="AE26" s="24">
        <v>80.040000000000006</v>
      </c>
      <c r="AF26" s="24">
        <v>80.126923000000005</v>
      </c>
      <c r="AG26" s="24">
        <v>80.040000000000006</v>
      </c>
      <c r="AH26" s="24">
        <v>80.046109999999999</v>
      </c>
      <c r="AI26" s="25">
        <v>80.034999999999997</v>
      </c>
    </row>
    <row r="27" spans="2:35" x14ac:dyDescent="0.35">
      <c r="B27" s="15"/>
      <c r="C27" s="1" t="s">
        <v>35</v>
      </c>
      <c r="D27" s="31">
        <v>10716</v>
      </c>
      <c r="E27" s="31">
        <v>1503</v>
      </c>
      <c r="F27" s="24">
        <v>31.021149999999999</v>
      </c>
      <c r="G27" s="24">
        <v>31.021059999999999</v>
      </c>
      <c r="H27" s="24">
        <v>2.9E-4</v>
      </c>
      <c r="I27" s="24">
        <v>2.4748749999999999</v>
      </c>
      <c r="J27" s="24">
        <v>2.4750000000000001</v>
      </c>
      <c r="K27" s="24">
        <v>15.667197</v>
      </c>
      <c r="L27" s="24">
        <v>12.534431</v>
      </c>
      <c r="M27" s="24">
        <v>12.533758000000001</v>
      </c>
      <c r="N27" s="24">
        <v>12.534431</v>
      </c>
      <c r="O27" s="24">
        <v>12.533758000000001</v>
      </c>
      <c r="P27" s="24">
        <v>12.980454</v>
      </c>
      <c r="Q27" s="24">
        <v>12.999997</v>
      </c>
      <c r="R27" s="24">
        <v>0</v>
      </c>
      <c r="S27" s="24">
        <v>0</v>
      </c>
      <c r="T27" s="24">
        <v>8.2846700000000002</v>
      </c>
      <c r="U27" s="24">
        <v>8.2975890000000003</v>
      </c>
      <c r="V27" s="24">
        <v>9.9932000000000007E-2</v>
      </c>
      <c r="W27" s="24">
        <v>9.9996000000000002E-2</v>
      </c>
      <c r="X27" s="24">
        <v>0</v>
      </c>
      <c r="Y27" s="24">
        <v>0</v>
      </c>
      <c r="Z27" s="24">
        <v>0</v>
      </c>
      <c r="AA27" s="24">
        <v>0</v>
      </c>
      <c r="AB27" s="24">
        <v>257</v>
      </c>
      <c r="AC27" s="24">
        <v>257.400779</v>
      </c>
      <c r="AD27" s="24">
        <v>80.004299000000003</v>
      </c>
      <c r="AE27" s="24">
        <v>80</v>
      </c>
      <c r="AF27" s="24">
        <v>80.124756000000005</v>
      </c>
      <c r="AG27" s="24">
        <v>80</v>
      </c>
      <c r="AH27" s="24">
        <v>80.004298000000006</v>
      </c>
      <c r="AI27" s="25">
        <v>80</v>
      </c>
    </row>
    <row r="28" spans="2:35" x14ac:dyDescent="0.35">
      <c r="B28" s="15"/>
      <c r="C28" s="1" t="s">
        <v>35</v>
      </c>
      <c r="D28" s="31">
        <v>10716</v>
      </c>
      <c r="E28" s="31">
        <v>1506</v>
      </c>
      <c r="F28" s="24">
        <v>214.02047999999999</v>
      </c>
      <c r="G28" s="24">
        <v>213.91847999999999</v>
      </c>
      <c r="H28" s="24">
        <v>4.7682000000000002E-2</v>
      </c>
      <c r="I28" s="24">
        <v>6.8378750000000004</v>
      </c>
      <c r="J28" s="24">
        <v>6.8344550000000002</v>
      </c>
      <c r="K28" s="24">
        <v>39.168005999999998</v>
      </c>
      <c r="L28" s="24">
        <v>31.299268000000001</v>
      </c>
      <c r="M28" s="24">
        <v>31.299154000000001</v>
      </c>
      <c r="N28" s="24">
        <v>31.299268000000001</v>
      </c>
      <c r="O28" s="24">
        <v>31.299937</v>
      </c>
      <c r="P28" s="24">
        <v>9.5241579999999999</v>
      </c>
      <c r="Q28" s="24">
        <v>9.5317989999999995</v>
      </c>
      <c r="R28" s="24">
        <v>0</v>
      </c>
      <c r="S28" s="24">
        <v>0</v>
      </c>
      <c r="T28" s="24">
        <v>2.4343460000000001</v>
      </c>
      <c r="U28" s="24">
        <v>2.4363079999999999</v>
      </c>
      <c r="V28" s="24">
        <v>9.9989999999999996E-2</v>
      </c>
      <c r="W28" s="24">
        <v>9.9990999999999997E-2</v>
      </c>
      <c r="X28" s="24">
        <v>0</v>
      </c>
      <c r="Y28" s="24">
        <v>0</v>
      </c>
      <c r="Z28" s="24">
        <v>0</v>
      </c>
      <c r="AA28" s="24">
        <v>0</v>
      </c>
      <c r="AB28" s="24">
        <v>521</v>
      </c>
      <c r="AC28" s="24">
        <v>521.41992000000005</v>
      </c>
      <c r="AD28" s="24">
        <v>79.910291000000001</v>
      </c>
      <c r="AE28" s="24">
        <v>79.91</v>
      </c>
      <c r="AF28" s="24">
        <v>79.974406999999999</v>
      </c>
      <c r="AG28" s="24">
        <v>79.91</v>
      </c>
      <c r="AH28" s="24">
        <v>79.910291000000001</v>
      </c>
      <c r="AI28" s="25">
        <v>79.912000000000006</v>
      </c>
    </row>
    <row r="29" spans="2:35" x14ac:dyDescent="0.35">
      <c r="B29" s="15"/>
      <c r="C29" s="1" t="s">
        <v>35</v>
      </c>
      <c r="D29" s="31">
        <v>10716</v>
      </c>
      <c r="E29" s="31">
        <v>1509</v>
      </c>
      <c r="F29" s="24">
        <v>49.899920000000002</v>
      </c>
      <c r="G29" s="24">
        <v>49.899920000000002</v>
      </c>
      <c r="H29" s="24">
        <v>0</v>
      </c>
      <c r="I29" s="24">
        <v>1.7749999999999999</v>
      </c>
      <c r="J29" s="24">
        <v>1.774977</v>
      </c>
      <c r="K29" s="24">
        <v>35.642867000000003</v>
      </c>
      <c r="L29" s="24">
        <v>28.112631</v>
      </c>
      <c r="M29" s="24">
        <v>28.111529000000001</v>
      </c>
      <c r="N29" s="24">
        <v>28.112631</v>
      </c>
      <c r="O29" s="24">
        <v>28.112954999999999</v>
      </c>
      <c r="P29" s="24">
        <v>6.9718309999999999</v>
      </c>
      <c r="Q29" s="24">
        <v>6.9999969999999996</v>
      </c>
      <c r="R29" s="24">
        <v>0</v>
      </c>
      <c r="S29" s="24">
        <v>0</v>
      </c>
      <c r="T29" s="24">
        <v>1.9839709999999999</v>
      </c>
      <c r="U29" s="24">
        <v>1.9920640000000001</v>
      </c>
      <c r="V29" s="24">
        <v>9.0180999999999997E-2</v>
      </c>
      <c r="W29" s="24">
        <v>9.9979999999999999E-2</v>
      </c>
      <c r="X29" s="24">
        <v>0</v>
      </c>
      <c r="Y29" s="24">
        <v>0</v>
      </c>
      <c r="Z29" s="24">
        <v>0</v>
      </c>
      <c r="AA29" s="24">
        <v>0</v>
      </c>
      <c r="AB29" s="24">
        <v>99</v>
      </c>
      <c r="AC29" s="24">
        <v>99.403858999999997</v>
      </c>
      <c r="AD29" s="24">
        <v>78.873091000000002</v>
      </c>
      <c r="AE29" s="24">
        <v>78.87</v>
      </c>
      <c r="AF29" s="24">
        <v>79.191740999999993</v>
      </c>
      <c r="AG29" s="24">
        <v>78.87</v>
      </c>
      <c r="AH29" s="24">
        <v>78.873091000000002</v>
      </c>
      <c r="AI29" s="25">
        <v>78.873999999999995</v>
      </c>
    </row>
    <row r="30" spans="2:35" x14ac:dyDescent="0.35">
      <c r="B30" s="15"/>
      <c r="C30" s="1" t="s">
        <v>35</v>
      </c>
      <c r="D30" s="31">
        <v>10716</v>
      </c>
      <c r="E30" s="31">
        <v>1510</v>
      </c>
      <c r="F30" s="24">
        <v>0</v>
      </c>
      <c r="G30" s="24">
        <v>1.0000000000000001E-5</v>
      </c>
      <c r="H30" s="24">
        <v>-100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5">
        <v>80.368098000000003</v>
      </c>
    </row>
    <row r="31" spans="2:35" x14ac:dyDescent="0.35">
      <c r="B31" s="15"/>
      <c r="C31" s="1" t="s">
        <v>35</v>
      </c>
      <c r="D31" s="31">
        <v>10716</v>
      </c>
      <c r="E31" s="31">
        <v>1526</v>
      </c>
      <c r="F31" s="24">
        <v>303.47385000000003</v>
      </c>
      <c r="G31" s="24">
        <v>301.23007000000001</v>
      </c>
      <c r="H31" s="24">
        <v>0.74487300000000001</v>
      </c>
      <c r="I31" s="24">
        <v>10.795</v>
      </c>
      <c r="J31" s="24">
        <v>10.714973000000001</v>
      </c>
      <c r="K31" s="24">
        <v>35.642867000000003</v>
      </c>
      <c r="L31" s="24">
        <v>28.112445999999998</v>
      </c>
      <c r="M31" s="24">
        <v>28.111529000000001</v>
      </c>
      <c r="N31" s="24">
        <v>28.112445999999998</v>
      </c>
      <c r="O31" s="24">
        <v>28.112954999999999</v>
      </c>
      <c r="P31" s="24">
        <v>8.3487729999999996</v>
      </c>
      <c r="Q31" s="24">
        <v>8.3590590000000002</v>
      </c>
      <c r="R31" s="24">
        <v>0</v>
      </c>
      <c r="S31" s="24">
        <v>0</v>
      </c>
      <c r="T31" s="24">
        <v>2.3758219999999999</v>
      </c>
      <c r="U31" s="24">
        <v>2.3788269999999998</v>
      </c>
      <c r="V31" s="24">
        <v>9.9844000000000002E-2</v>
      </c>
      <c r="W31" s="24">
        <v>9.9983000000000002E-2</v>
      </c>
      <c r="X31" s="24">
        <v>0</v>
      </c>
      <c r="Y31" s="24">
        <v>0</v>
      </c>
      <c r="Z31" s="24">
        <v>0</v>
      </c>
      <c r="AA31" s="24">
        <v>0</v>
      </c>
      <c r="AB31" s="24">
        <v>721</v>
      </c>
      <c r="AC31" s="24">
        <v>721.91188799999998</v>
      </c>
      <c r="AD31" s="24">
        <v>78.872570999999994</v>
      </c>
      <c r="AE31" s="24">
        <v>78.87</v>
      </c>
      <c r="AF31" s="24">
        <v>78.969751000000002</v>
      </c>
      <c r="AG31" s="24">
        <v>78.87</v>
      </c>
      <c r="AH31" s="24">
        <v>78.872570999999994</v>
      </c>
      <c r="AI31" s="25">
        <v>78.873999999999995</v>
      </c>
    </row>
    <row r="32" spans="2:35" x14ac:dyDescent="0.35">
      <c r="B32" s="15"/>
      <c r="C32" s="1" t="s">
        <v>35</v>
      </c>
      <c r="D32" s="31">
        <v>10717</v>
      </c>
      <c r="E32" s="31">
        <v>1519</v>
      </c>
      <c r="F32" s="24">
        <v>942.08831999999995</v>
      </c>
      <c r="G32" s="24">
        <v>940.79578000000004</v>
      </c>
      <c r="H32" s="24">
        <v>0.13738800000000001</v>
      </c>
      <c r="I32" s="24">
        <v>20.536625000000001</v>
      </c>
      <c r="J32" s="24">
        <v>20.54673</v>
      </c>
      <c r="K32" s="24">
        <v>54.042306000000004</v>
      </c>
      <c r="L32" s="24">
        <v>45.873570999999998</v>
      </c>
      <c r="M32" s="24">
        <v>45.873368999999997</v>
      </c>
      <c r="N32" s="24">
        <v>45.873570999999998</v>
      </c>
      <c r="O32" s="24">
        <v>45.784871000000003</v>
      </c>
      <c r="P32" s="24">
        <v>23.263316</v>
      </c>
      <c r="Q32" s="24">
        <v>23.263007999999999</v>
      </c>
      <c r="R32" s="24">
        <v>2.6233620000000002</v>
      </c>
      <c r="S32" s="24">
        <v>2.6245400000000001</v>
      </c>
      <c r="T32" s="24">
        <v>4.5144390000000003</v>
      </c>
      <c r="U32" s="24">
        <v>4.5146100000000002</v>
      </c>
      <c r="V32" s="24">
        <v>4.4157219999999997</v>
      </c>
      <c r="W32" s="24">
        <v>5.003069</v>
      </c>
      <c r="X32" s="24">
        <v>0</v>
      </c>
      <c r="Y32" s="24">
        <v>9.9200000000000004E-4</v>
      </c>
      <c r="Z32" s="24">
        <v>0</v>
      </c>
      <c r="AA32" s="24">
        <v>0</v>
      </c>
      <c r="AB32" s="24">
        <v>4253</v>
      </c>
      <c r="AC32" s="24">
        <v>4253.1614769999996</v>
      </c>
      <c r="AD32" s="24">
        <v>84.884555000000006</v>
      </c>
      <c r="AE32" s="24">
        <v>84.884181999999996</v>
      </c>
      <c r="AF32" s="24">
        <v>84.396316999999996</v>
      </c>
      <c r="AG32" s="24">
        <v>84.393113</v>
      </c>
      <c r="AH32" s="24">
        <v>84.884555000000006</v>
      </c>
      <c r="AI32" s="25">
        <v>84.720425000000006</v>
      </c>
    </row>
    <row r="33" spans="2:35" x14ac:dyDescent="0.35">
      <c r="B33" s="15"/>
      <c r="C33" s="1" t="s">
        <v>35</v>
      </c>
      <c r="D33" s="31">
        <v>10718</v>
      </c>
      <c r="E33" s="31">
        <v>1510</v>
      </c>
      <c r="F33" s="24">
        <v>103.84416</v>
      </c>
      <c r="G33" s="24">
        <v>105.0192</v>
      </c>
      <c r="H33" s="24">
        <v>-1.118881</v>
      </c>
      <c r="I33" s="24">
        <v>3.5328750000000002</v>
      </c>
      <c r="J33" s="24">
        <v>3.572079</v>
      </c>
      <c r="K33" s="24">
        <v>36.719987000000003</v>
      </c>
      <c r="L33" s="24">
        <v>29.393668999999999</v>
      </c>
      <c r="M33" s="24">
        <v>29.401693999999999</v>
      </c>
      <c r="N33" s="24">
        <v>29.393668999999999</v>
      </c>
      <c r="O33" s="24">
        <v>29.399857999999998</v>
      </c>
      <c r="P33" s="24">
        <v>9.9777090000000008</v>
      </c>
      <c r="Q33" s="24">
        <v>9.9999959999999994</v>
      </c>
      <c r="R33" s="24">
        <v>0</v>
      </c>
      <c r="S33" s="24">
        <v>0</v>
      </c>
      <c r="T33" s="24">
        <v>2.715608</v>
      </c>
      <c r="U33" s="24">
        <v>2.7209310000000002</v>
      </c>
      <c r="V33" s="24">
        <v>9.9186999999999997E-2</v>
      </c>
      <c r="W33" s="24">
        <v>9.9982000000000001E-2</v>
      </c>
      <c r="X33" s="24">
        <v>0</v>
      </c>
      <c r="Y33" s="24">
        <v>0</v>
      </c>
      <c r="Z33" s="24">
        <v>0</v>
      </c>
      <c r="AA33" s="24">
        <v>0</v>
      </c>
      <c r="AB33" s="24">
        <v>282</v>
      </c>
      <c r="AC33" s="24">
        <v>282.55275999999998</v>
      </c>
      <c r="AD33" s="24">
        <v>80.048147999999998</v>
      </c>
      <c r="AE33" s="24">
        <v>80.069999999999993</v>
      </c>
      <c r="AF33" s="24">
        <v>80.226947999999993</v>
      </c>
      <c r="AG33" s="24">
        <v>80.069999999999993</v>
      </c>
      <c r="AH33" s="24">
        <v>80.048147999999998</v>
      </c>
      <c r="AI33" s="25">
        <v>80.064999999999998</v>
      </c>
    </row>
    <row r="34" spans="2:35" x14ac:dyDescent="0.35">
      <c r="B34" s="15"/>
      <c r="C34" s="1" t="s">
        <v>35</v>
      </c>
      <c r="D34" s="31">
        <v>10718</v>
      </c>
      <c r="E34" s="31">
        <v>1511</v>
      </c>
      <c r="F34" s="24">
        <v>335.80439999999999</v>
      </c>
      <c r="G34" s="24">
        <v>334.95983999999999</v>
      </c>
      <c r="H34" s="24">
        <v>0.25213799999999997</v>
      </c>
      <c r="I34" s="24">
        <v>11.19225</v>
      </c>
      <c r="J34" s="24">
        <v>11.165321</v>
      </c>
      <c r="K34" s="24">
        <v>38.188800999999998</v>
      </c>
      <c r="L34" s="24">
        <v>30.003297</v>
      </c>
      <c r="M34" s="24">
        <v>30.001121999999999</v>
      </c>
      <c r="N34" s="24">
        <v>30.003297</v>
      </c>
      <c r="O34" s="24">
        <v>29.999976</v>
      </c>
      <c r="P34" s="24">
        <v>18.863499000000001</v>
      </c>
      <c r="Q34" s="24">
        <v>18.867481999999999</v>
      </c>
      <c r="R34" s="24">
        <v>0</v>
      </c>
      <c r="S34" s="24">
        <v>0</v>
      </c>
      <c r="T34" s="24">
        <v>5.0297140000000002</v>
      </c>
      <c r="U34" s="24">
        <v>5.0311399999999997</v>
      </c>
      <c r="V34" s="24">
        <v>0.10005799999999999</v>
      </c>
      <c r="W34" s="24">
        <v>9.9985000000000004E-2</v>
      </c>
      <c r="X34" s="24">
        <v>0</v>
      </c>
      <c r="Y34" s="24">
        <v>0</v>
      </c>
      <c r="Z34" s="24">
        <v>0</v>
      </c>
      <c r="AA34" s="24">
        <v>0</v>
      </c>
      <c r="AB34" s="24">
        <v>1689</v>
      </c>
      <c r="AC34" s="24">
        <v>1689.479073</v>
      </c>
      <c r="AD34" s="24">
        <v>78.565695000000005</v>
      </c>
      <c r="AE34" s="24">
        <v>78.56</v>
      </c>
      <c r="AF34" s="24">
        <v>78.582283000000004</v>
      </c>
      <c r="AG34" s="24">
        <v>78.56</v>
      </c>
      <c r="AH34" s="24">
        <v>78.565695000000005</v>
      </c>
      <c r="AI34" s="25">
        <v>78.557000000000002</v>
      </c>
    </row>
    <row r="35" spans="2:35" x14ac:dyDescent="0.35">
      <c r="B35" s="15"/>
      <c r="C35" s="1" t="s">
        <v>35</v>
      </c>
      <c r="D35" s="31">
        <v>10721</v>
      </c>
      <c r="E35" s="31">
        <v>1516</v>
      </c>
      <c r="F35" s="24">
        <v>105.4272</v>
      </c>
      <c r="G35" s="24">
        <v>104.99472</v>
      </c>
      <c r="H35" s="24">
        <v>0.41190599999999999</v>
      </c>
      <c r="I35" s="24">
        <v>11.097250000000001</v>
      </c>
      <c r="J35" s="24">
        <v>11.052077000000001</v>
      </c>
      <c r="K35" s="24">
        <v>11.750401</v>
      </c>
      <c r="L35" s="24">
        <v>9.5002999999999993</v>
      </c>
      <c r="M35" s="24">
        <v>9.5001990000000003</v>
      </c>
      <c r="N35" s="24">
        <v>9.5002999999999993</v>
      </c>
      <c r="O35" s="24">
        <v>9.4999640000000003</v>
      </c>
      <c r="P35" s="24">
        <v>9.1576740000000001</v>
      </c>
      <c r="Q35" s="24">
        <v>9.1624160000000003</v>
      </c>
      <c r="R35" s="24">
        <v>0.22528100000000001</v>
      </c>
      <c r="S35" s="24">
        <v>0.224716</v>
      </c>
      <c r="T35" s="24">
        <v>7.9011870000000002</v>
      </c>
      <c r="U35" s="24">
        <v>7.9047879999999999</v>
      </c>
      <c r="V35" s="24">
        <v>0.49797400000000003</v>
      </c>
      <c r="W35" s="24">
        <v>0.49998799999999999</v>
      </c>
      <c r="X35" s="24">
        <v>0</v>
      </c>
      <c r="Y35" s="24">
        <v>0</v>
      </c>
      <c r="Z35" s="24">
        <v>0</v>
      </c>
      <c r="AA35" s="24">
        <v>0</v>
      </c>
      <c r="AB35" s="24">
        <v>833</v>
      </c>
      <c r="AC35" s="24">
        <v>833.37956099999997</v>
      </c>
      <c r="AD35" s="24">
        <v>80.850854999999996</v>
      </c>
      <c r="AE35" s="24">
        <v>80.849999999999994</v>
      </c>
      <c r="AF35" s="24">
        <v>80.886840000000007</v>
      </c>
      <c r="AG35" s="24">
        <v>80.849999999999994</v>
      </c>
      <c r="AH35" s="24">
        <v>80.850854999999996</v>
      </c>
      <c r="AI35" s="25">
        <v>80.847999999999999</v>
      </c>
    </row>
    <row r="36" spans="2:35" ht="15" thickBot="1" x14ac:dyDescent="0.4">
      <c r="B36" s="17"/>
      <c r="C36" s="9" t="s">
        <v>35</v>
      </c>
      <c r="D36" s="32">
        <v>10799</v>
      </c>
      <c r="E36" s="32">
        <v>1503</v>
      </c>
      <c r="F36" s="26">
        <v>1229.1377399999999</v>
      </c>
      <c r="G36" s="26">
        <v>1229.1377399999999</v>
      </c>
      <c r="H36" s="26">
        <v>0</v>
      </c>
      <c r="I36" s="26">
        <v>5.1208749999999998</v>
      </c>
      <c r="J36" s="26">
        <v>5.1214069999999996</v>
      </c>
      <c r="K36" s="26">
        <v>271.42719799999998</v>
      </c>
      <c r="L36" s="26">
        <v>240.024945</v>
      </c>
      <c r="M36" s="26">
        <v>239.99592799999999</v>
      </c>
      <c r="N36" s="26">
        <v>240.024945</v>
      </c>
      <c r="O36" s="26">
        <v>239.99864299999999</v>
      </c>
      <c r="P36" s="26">
        <v>8.0308539999999997</v>
      </c>
      <c r="Q36" s="26">
        <v>8.0459569999999996</v>
      </c>
      <c r="R36" s="26">
        <v>0</v>
      </c>
      <c r="S36" s="26">
        <v>0</v>
      </c>
      <c r="T36" s="26">
        <v>0.26766699999999999</v>
      </c>
      <c r="U36" s="26">
        <v>0.26820300000000002</v>
      </c>
      <c r="V36" s="26">
        <v>7.7289999999999998E-2</v>
      </c>
      <c r="W36" s="26">
        <v>8.0460000000000004E-2</v>
      </c>
      <c r="X36" s="26">
        <v>0</v>
      </c>
      <c r="Y36" s="26">
        <v>0</v>
      </c>
      <c r="Z36" s="26">
        <v>0</v>
      </c>
      <c r="AA36" s="26">
        <v>0</v>
      </c>
      <c r="AB36" s="26">
        <v>329</v>
      </c>
      <c r="AC36" s="26">
        <v>329.65857999999997</v>
      </c>
      <c r="AD36" s="26">
        <v>88.430689999999998</v>
      </c>
      <c r="AE36" s="26">
        <v>88.42</v>
      </c>
      <c r="AF36" s="26">
        <v>88.596996000000004</v>
      </c>
      <c r="AG36" s="26">
        <v>88.42</v>
      </c>
      <c r="AH36" s="26">
        <v>88.430689999999998</v>
      </c>
      <c r="AI36" s="27">
        <v>88.421000000000006</v>
      </c>
    </row>
    <row r="37" spans="2:35" x14ac:dyDescent="0.35">
      <c r="B37" s="14" t="s">
        <v>36</v>
      </c>
      <c r="C37" s="2" t="s">
        <v>37</v>
      </c>
      <c r="D37" s="3">
        <v>10703</v>
      </c>
      <c r="E37" s="3">
        <v>1503</v>
      </c>
      <c r="F37" s="4">
        <v>4520.3151500000004</v>
      </c>
      <c r="G37" s="4">
        <v>4518.4490699999997</v>
      </c>
      <c r="H37" s="4">
        <v>4.1299000000000002E-2</v>
      </c>
      <c r="I37" s="4">
        <v>18.787500000000001</v>
      </c>
      <c r="J37" s="4">
        <v>18.826871000000001</v>
      </c>
      <c r="K37" s="4">
        <v>271.43478499999998</v>
      </c>
      <c r="L37" s="4">
        <v>240.60227</v>
      </c>
      <c r="M37" s="4">
        <v>240.00263699999999</v>
      </c>
      <c r="N37" s="4">
        <v>240.60227</v>
      </c>
      <c r="O37" s="4">
        <v>239.99998500000001</v>
      </c>
      <c r="P37" s="4">
        <v>48.170326000000003</v>
      </c>
      <c r="Q37" s="4">
        <v>51.067514000000003</v>
      </c>
      <c r="R37" s="4">
        <v>2.7411840000000001</v>
      </c>
      <c r="S37" s="4">
        <v>4.3715140000000003</v>
      </c>
      <c r="T37" s="4">
        <v>1.6928019999999999</v>
      </c>
      <c r="U37" s="4">
        <v>1.847947</v>
      </c>
      <c r="V37" s="4">
        <v>1.09572</v>
      </c>
      <c r="W37" s="4">
        <v>1.2100409999999999</v>
      </c>
      <c r="X37" s="4">
        <v>0.81498700000000002</v>
      </c>
      <c r="Y37" s="4">
        <v>0.70009100000000002</v>
      </c>
      <c r="Z37" s="4">
        <v>11.523377</v>
      </c>
      <c r="AA37" s="4">
        <v>11.621388</v>
      </c>
      <c r="AB37" s="4">
        <v>7652</v>
      </c>
      <c r="AC37" s="4">
        <v>8353.3042380000006</v>
      </c>
      <c r="AD37" s="4">
        <v>88.640912</v>
      </c>
      <c r="AE37" s="4">
        <v>88.42</v>
      </c>
      <c r="AF37" s="4">
        <v>96.523674999999997</v>
      </c>
      <c r="AG37" s="4">
        <v>88.42</v>
      </c>
      <c r="AH37" s="4">
        <v>88.640912</v>
      </c>
      <c r="AI37" s="5">
        <v>88.419022999999996</v>
      </c>
    </row>
    <row r="38" spans="2:35" x14ac:dyDescent="0.35">
      <c r="B38" s="15"/>
      <c r="C38" s="1" t="s">
        <v>37</v>
      </c>
      <c r="D38" s="6">
        <v>10709</v>
      </c>
      <c r="E38" s="6">
        <v>1524</v>
      </c>
      <c r="F38" s="7">
        <v>166.36302000000001</v>
      </c>
      <c r="G38" s="7">
        <v>215.15107</v>
      </c>
      <c r="H38" s="7">
        <v>-22.676183000000002</v>
      </c>
      <c r="I38" s="7">
        <v>15.722250000000001</v>
      </c>
      <c r="J38" s="7">
        <v>20.335640000000001</v>
      </c>
      <c r="K38" s="7">
        <v>13.219200000000001</v>
      </c>
      <c r="L38" s="7">
        <v>10.581375</v>
      </c>
      <c r="M38" s="7">
        <v>10.580648</v>
      </c>
      <c r="N38" s="7">
        <v>10.581375</v>
      </c>
      <c r="O38" s="7">
        <v>10.579986999999999</v>
      </c>
      <c r="P38" s="7">
        <v>10.995564</v>
      </c>
      <c r="Q38" s="7">
        <v>11</v>
      </c>
      <c r="R38" s="7">
        <v>0.17491100000000001</v>
      </c>
      <c r="S38" s="7">
        <v>0.17716599999999999</v>
      </c>
      <c r="T38" s="7">
        <v>8.4453859999999992</v>
      </c>
      <c r="U38" s="7">
        <v>8.4510260000000006</v>
      </c>
      <c r="V38" s="7">
        <v>0.79945699999999997</v>
      </c>
      <c r="W38" s="7">
        <v>0.799983</v>
      </c>
      <c r="X38" s="7">
        <v>0</v>
      </c>
      <c r="Y38" s="7">
        <v>0</v>
      </c>
      <c r="Z38" s="7">
        <v>0</v>
      </c>
      <c r="AA38" s="7">
        <v>0</v>
      </c>
      <c r="AB38" s="7">
        <v>1405</v>
      </c>
      <c r="AC38" s="7">
        <v>1405.9382069999999</v>
      </c>
      <c r="AD38" s="7">
        <v>80.045501000000002</v>
      </c>
      <c r="AE38" s="7">
        <v>80.040000000000006</v>
      </c>
      <c r="AF38" s="7">
        <v>80.093447999999995</v>
      </c>
      <c r="AG38" s="7">
        <v>80.040000000000006</v>
      </c>
      <c r="AH38" s="7">
        <v>80.045501000000002</v>
      </c>
      <c r="AI38" s="8">
        <v>80.034999999999997</v>
      </c>
    </row>
    <row r="39" spans="2:35" x14ac:dyDescent="0.35">
      <c r="B39" s="15"/>
      <c r="C39" s="1" t="s">
        <v>37</v>
      </c>
      <c r="D39" s="6">
        <v>10716</v>
      </c>
      <c r="E39" s="6">
        <v>1506</v>
      </c>
      <c r="F39" s="7">
        <v>76.573440000000005</v>
      </c>
      <c r="G39" s="7">
        <v>159.12044</v>
      </c>
      <c r="H39" s="7">
        <v>-51.877056000000003</v>
      </c>
      <c r="I39" s="7">
        <v>2.44625</v>
      </c>
      <c r="J39" s="7">
        <v>5.0837190000000003</v>
      </c>
      <c r="K39" s="7">
        <v>39.168005999999998</v>
      </c>
      <c r="L39" s="7">
        <v>31.302377</v>
      </c>
      <c r="M39" s="7">
        <v>31.299154000000001</v>
      </c>
      <c r="N39" s="7">
        <v>31.302377</v>
      </c>
      <c r="O39" s="7">
        <v>31.299937</v>
      </c>
      <c r="P39" s="7">
        <v>9.3510480000000005</v>
      </c>
      <c r="Q39" s="7">
        <v>9.3734029999999997</v>
      </c>
      <c r="R39" s="7">
        <v>0</v>
      </c>
      <c r="S39" s="7">
        <v>0</v>
      </c>
      <c r="T39" s="7">
        <v>2.3898630000000001</v>
      </c>
      <c r="U39" s="7">
        <v>2.395823</v>
      </c>
      <c r="V39" s="7">
        <v>9.9904000000000007E-2</v>
      </c>
      <c r="W39" s="7">
        <v>9.9982000000000001E-2</v>
      </c>
      <c r="X39" s="7">
        <v>0</v>
      </c>
      <c r="Y39" s="7">
        <v>0</v>
      </c>
      <c r="Z39" s="7">
        <v>0</v>
      </c>
      <c r="AA39" s="7">
        <v>0</v>
      </c>
      <c r="AB39" s="7">
        <v>183</v>
      </c>
      <c r="AC39" s="7">
        <v>183.45638500000001</v>
      </c>
      <c r="AD39" s="7">
        <v>79.918229999999994</v>
      </c>
      <c r="AE39" s="7">
        <v>79.91</v>
      </c>
      <c r="AF39" s="7">
        <v>80.109288000000006</v>
      </c>
      <c r="AG39" s="7">
        <v>79.91</v>
      </c>
      <c r="AH39" s="7">
        <v>79.918229999999994</v>
      </c>
      <c r="AI39" s="8">
        <v>79.912000000000006</v>
      </c>
    </row>
    <row r="40" spans="2:35" x14ac:dyDescent="0.35">
      <c r="B40" s="15"/>
      <c r="C40" s="1" t="s">
        <v>37</v>
      </c>
      <c r="D40" s="6">
        <v>10716</v>
      </c>
      <c r="E40" s="6">
        <v>1509</v>
      </c>
      <c r="F40" s="7">
        <v>40.225450000000002</v>
      </c>
      <c r="G40" s="7">
        <v>39.000309999999999</v>
      </c>
      <c r="H40" s="7">
        <v>3.1413600000000002</v>
      </c>
      <c r="I40" s="7">
        <v>1.4308749999999999</v>
      </c>
      <c r="J40" s="7">
        <v>1.3872690000000001</v>
      </c>
      <c r="K40" s="7">
        <v>35.642867000000003</v>
      </c>
      <c r="L40" s="7">
        <v>28.112483999999998</v>
      </c>
      <c r="M40" s="7">
        <v>28.111529000000001</v>
      </c>
      <c r="N40" s="7">
        <v>28.112483999999998</v>
      </c>
      <c r="O40" s="7">
        <v>28.112954999999999</v>
      </c>
      <c r="P40" s="7">
        <v>6.9887309999999996</v>
      </c>
      <c r="Q40" s="7">
        <v>6.9999969999999996</v>
      </c>
      <c r="R40" s="7">
        <v>0</v>
      </c>
      <c r="S40" s="7">
        <v>0</v>
      </c>
      <c r="T40" s="7">
        <v>1.988791</v>
      </c>
      <c r="U40" s="7">
        <v>1.9920640000000001</v>
      </c>
      <c r="V40" s="7">
        <v>9.9440000000000001E-2</v>
      </c>
      <c r="W40" s="7">
        <v>9.9967E-2</v>
      </c>
      <c r="X40" s="7">
        <v>0</v>
      </c>
      <c r="Y40" s="7">
        <v>0</v>
      </c>
      <c r="Z40" s="7">
        <v>0</v>
      </c>
      <c r="AA40" s="7">
        <v>0</v>
      </c>
      <c r="AB40" s="7">
        <v>80</v>
      </c>
      <c r="AC40" s="7">
        <v>80.131691000000004</v>
      </c>
      <c r="AD40" s="7">
        <v>78.872677999999993</v>
      </c>
      <c r="AE40" s="7">
        <v>78.87</v>
      </c>
      <c r="AF40" s="7">
        <v>78.999831</v>
      </c>
      <c r="AG40" s="7">
        <v>78.87</v>
      </c>
      <c r="AH40" s="7">
        <v>78.872677999999993</v>
      </c>
      <c r="AI40" s="8">
        <v>78.873999999999995</v>
      </c>
    </row>
    <row r="41" spans="2:35" x14ac:dyDescent="0.35">
      <c r="B41" s="15"/>
      <c r="C41" s="1" t="s">
        <v>37</v>
      </c>
      <c r="D41" s="6">
        <v>10716</v>
      </c>
      <c r="E41" s="6">
        <v>1526</v>
      </c>
      <c r="F41" s="7">
        <v>354.39236</v>
      </c>
      <c r="G41" s="7">
        <v>353.10315000000003</v>
      </c>
      <c r="H41" s="7">
        <v>0.36510900000000002</v>
      </c>
      <c r="I41" s="7">
        <v>12.6065</v>
      </c>
      <c r="J41" s="7">
        <v>12.560136999999999</v>
      </c>
      <c r="K41" s="7">
        <v>35.642867000000003</v>
      </c>
      <c r="L41" s="7">
        <v>28.111875999999999</v>
      </c>
      <c r="M41" s="7">
        <v>28.111529000000001</v>
      </c>
      <c r="N41" s="7">
        <v>28.111875999999999</v>
      </c>
      <c r="O41" s="7">
        <v>28.112954999999999</v>
      </c>
      <c r="P41" s="7">
        <v>8.4579380000000004</v>
      </c>
      <c r="Q41" s="7">
        <v>8.4712630000000004</v>
      </c>
      <c r="R41" s="7">
        <v>0</v>
      </c>
      <c r="S41" s="7">
        <v>0</v>
      </c>
      <c r="T41" s="7">
        <v>2.4069370000000001</v>
      </c>
      <c r="U41" s="7">
        <v>2.410758</v>
      </c>
      <c r="V41" s="7">
        <v>0.10051</v>
      </c>
      <c r="W41" s="7">
        <v>9.9987999999999994E-2</v>
      </c>
      <c r="X41" s="7">
        <v>0</v>
      </c>
      <c r="Y41" s="7">
        <v>0</v>
      </c>
      <c r="Z41" s="7">
        <v>0</v>
      </c>
      <c r="AA41" s="7">
        <v>0</v>
      </c>
      <c r="AB41" s="7">
        <v>853</v>
      </c>
      <c r="AC41" s="7">
        <v>854.35434099999998</v>
      </c>
      <c r="AD41" s="7">
        <v>78.870971999999995</v>
      </c>
      <c r="AE41" s="7">
        <v>78.87</v>
      </c>
      <c r="AF41" s="7">
        <v>78.995225000000005</v>
      </c>
      <c r="AG41" s="7">
        <v>78.87</v>
      </c>
      <c r="AH41" s="7">
        <v>78.870971999999995</v>
      </c>
      <c r="AI41" s="8">
        <v>78.873999999999995</v>
      </c>
    </row>
    <row r="42" spans="2:35" x14ac:dyDescent="0.35">
      <c r="B42" s="15"/>
      <c r="C42" s="1" t="s">
        <v>37</v>
      </c>
      <c r="D42" s="6">
        <v>10717</v>
      </c>
      <c r="E42" s="6">
        <v>1519</v>
      </c>
      <c r="F42" s="7">
        <v>900.08064000000002</v>
      </c>
      <c r="G42" s="7">
        <v>1016.64462</v>
      </c>
      <c r="H42" s="7">
        <v>-11.465558</v>
      </c>
      <c r="I42" s="7">
        <v>17.87</v>
      </c>
      <c r="J42" s="7">
        <v>19.676221999999999</v>
      </c>
      <c r="K42" s="7">
        <v>61.625081999999999</v>
      </c>
      <c r="L42" s="7">
        <v>50.368251000000001</v>
      </c>
      <c r="M42" s="7">
        <v>50.248925999999997</v>
      </c>
      <c r="N42" s="7">
        <v>50.368251000000001</v>
      </c>
      <c r="O42" s="7">
        <v>50.446674999999999</v>
      </c>
      <c r="P42" s="7">
        <v>26.412983000000001</v>
      </c>
      <c r="Q42" s="7">
        <v>26.355516999999999</v>
      </c>
      <c r="R42" s="7">
        <v>2.609121</v>
      </c>
      <c r="S42" s="7">
        <v>2.6072929999999999</v>
      </c>
      <c r="T42" s="7">
        <v>4.6095870000000003</v>
      </c>
      <c r="U42" s="7">
        <v>4.6110930000000003</v>
      </c>
      <c r="V42" s="7">
        <v>4.1829590000000003</v>
      </c>
      <c r="W42" s="7">
        <v>5.0017060000000004</v>
      </c>
      <c r="X42" s="7">
        <v>0</v>
      </c>
      <c r="Y42" s="7">
        <v>9.9599999999999992E-4</v>
      </c>
      <c r="Z42" s="7">
        <v>0</v>
      </c>
      <c r="AA42" s="7">
        <v>0</v>
      </c>
      <c r="AB42" s="7">
        <v>4149</v>
      </c>
      <c r="AC42" s="7">
        <v>4150.3557000000001</v>
      </c>
      <c r="AD42" s="7">
        <v>81.733361000000002</v>
      </c>
      <c r="AE42" s="7">
        <v>81.539731000000003</v>
      </c>
      <c r="AF42" s="7">
        <v>81.631082000000006</v>
      </c>
      <c r="AG42" s="7">
        <v>81.604417999999995</v>
      </c>
      <c r="AH42" s="7">
        <v>81.733361000000002</v>
      </c>
      <c r="AI42" s="8">
        <v>81.860620999999995</v>
      </c>
    </row>
    <row r="43" spans="2:35" x14ac:dyDescent="0.35">
      <c r="B43" s="15"/>
      <c r="C43" s="1" t="s">
        <v>37</v>
      </c>
      <c r="D43" s="6">
        <v>10718</v>
      </c>
      <c r="E43" s="6">
        <v>1509</v>
      </c>
      <c r="F43" s="7">
        <v>107.39848000000001</v>
      </c>
      <c r="G43" s="7">
        <v>120.34238999999999</v>
      </c>
      <c r="H43" s="7">
        <v>-10.755902000000001</v>
      </c>
      <c r="I43" s="7">
        <v>4.08</v>
      </c>
      <c r="J43" s="7">
        <v>4.5721230000000004</v>
      </c>
      <c r="K43" s="7">
        <v>32.901117999999997</v>
      </c>
      <c r="L43" s="7">
        <v>26.323156999999998</v>
      </c>
      <c r="M43" s="7">
        <v>26.320893999999999</v>
      </c>
      <c r="N43" s="7">
        <v>26.323156999999998</v>
      </c>
      <c r="O43" s="7">
        <v>26.320893999999999</v>
      </c>
      <c r="P43" s="7">
        <v>7.0772060000000003</v>
      </c>
      <c r="Q43" s="7">
        <v>7.107221</v>
      </c>
      <c r="R43" s="7">
        <v>0</v>
      </c>
      <c r="S43" s="7">
        <v>0</v>
      </c>
      <c r="T43" s="7">
        <v>2.150868</v>
      </c>
      <c r="U43" s="7">
        <v>2.1601759999999999</v>
      </c>
      <c r="V43" s="7">
        <v>0.10000100000000001</v>
      </c>
      <c r="W43" s="7">
        <v>9.9998000000000004E-2</v>
      </c>
      <c r="X43" s="7">
        <v>0</v>
      </c>
      <c r="Y43" s="7">
        <v>0</v>
      </c>
      <c r="Z43" s="7">
        <v>0</v>
      </c>
      <c r="AA43" s="7">
        <v>0</v>
      </c>
      <c r="AB43" s="7">
        <v>231</v>
      </c>
      <c r="AC43" s="7">
        <v>231.99963600000001</v>
      </c>
      <c r="AD43" s="7">
        <v>80.006877000000003</v>
      </c>
      <c r="AE43" s="7">
        <v>80</v>
      </c>
      <c r="AF43" s="7">
        <v>80.346193999999997</v>
      </c>
      <c r="AG43" s="7">
        <v>80</v>
      </c>
      <c r="AH43" s="7">
        <v>80.006877000000003</v>
      </c>
      <c r="AI43" s="8">
        <v>80</v>
      </c>
    </row>
    <row r="44" spans="2:35" x14ac:dyDescent="0.35">
      <c r="B44" s="15"/>
      <c r="C44" s="1" t="s">
        <v>37</v>
      </c>
      <c r="D44" s="6">
        <v>10718</v>
      </c>
      <c r="E44" s="6">
        <v>1510</v>
      </c>
      <c r="F44" s="7">
        <v>17.18496</v>
      </c>
      <c r="G44" s="7">
        <v>17.038080000000001</v>
      </c>
      <c r="H44" s="7">
        <v>0.86206899999999997</v>
      </c>
      <c r="I44" s="7">
        <v>0.58399999999999996</v>
      </c>
      <c r="J44" s="7">
        <v>0.57952599999999999</v>
      </c>
      <c r="K44" s="7">
        <v>36.719987000000003</v>
      </c>
      <c r="L44" s="7">
        <v>29.426300999999999</v>
      </c>
      <c r="M44" s="7">
        <v>29.401693999999999</v>
      </c>
      <c r="N44" s="7">
        <v>29.426300999999999</v>
      </c>
      <c r="O44" s="7">
        <v>29.399857999999998</v>
      </c>
      <c r="P44" s="7">
        <v>9.2037669999999991</v>
      </c>
      <c r="Q44" s="7">
        <v>9.4017060000000008</v>
      </c>
      <c r="R44" s="7">
        <v>0</v>
      </c>
      <c r="S44" s="7">
        <v>0</v>
      </c>
      <c r="T44" s="7">
        <v>2.5021879999999999</v>
      </c>
      <c r="U44" s="7">
        <v>2.5581399999999999</v>
      </c>
      <c r="V44" s="7">
        <v>0.100088</v>
      </c>
      <c r="W44" s="7">
        <v>9.9954000000000001E-2</v>
      </c>
      <c r="X44" s="7">
        <v>0</v>
      </c>
      <c r="Y44" s="7">
        <v>0</v>
      </c>
      <c r="Z44" s="7">
        <v>0</v>
      </c>
      <c r="AA44" s="7">
        <v>0</v>
      </c>
      <c r="AB44" s="7">
        <v>43</v>
      </c>
      <c r="AC44" s="7">
        <v>43.961531999999998</v>
      </c>
      <c r="AD44" s="7">
        <v>80.137016000000003</v>
      </c>
      <c r="AE44" s="7">
        <v>80.069999999999993</v>
      </c>
      <c r="AF44" s="7">
        <v>81.860462999999996</v>
      </c>
      <c r="AG44" s="7">
        <v>80.069999999999993</v>
      </c>
      <c r="AH44" s="7">
        <v>80.137015000000005</v>
      </c>
      <c r="AI44" s="8">
        <v>80.064999999999998</v>
      </c>
    </row>
    <row r="45" spans="2:35" x14ac:dyDescent="0.35">
      <c r="B45" s="15"/>
      <c r="C45" s="1" t="s">
        <v>37</v>
      </c>
      <c r="D45" s="6">
        <v>10718</v>
      </c>
      <c r="E45" s="6">
        <v>1511</v>
      </c>
      <c r="F45" s="7">
        <v>470.93400000000003</v>
      </c>
      <c r="G45" s="7">
        <v>470.75040000000001</v>
      </c>
      <c r="H45" s="7">
        <v>3.9002000000000002E-2</v>
      </c>
      <c r="I45" s="7">
        <v>15.696249999999999</v>
      </c>
      <c r="J45" s="7">
        <v>15.69167</v>
      </c>
      <c r="K45" s="7">
        <v>38.188800999999998</v>
      </c>
      <c r="L45" s="7">
        <v>30.002962</v>
      </c>
      <c r="M45" s="7">
        <v>30.001121999999999</v>
      </c>
      <c r="N45" s="7">
        <v>30.002962</v>
      </c>
      <c r="O45" s="7">
        <v>29.999976</v>
      </c>
      <c r="P45" s="7">
        <v>21.629370000000002</v>
      </c>
      <c r="Q45" s="7">
        <v>21.646830999999999</v>
      </c>
      <c r="R45" s="7">
        <v>0</v>
      </c>
      <c r="S45" s="7">
        <v>0</v>
      </c>
      <c r="T45" s="7">
        <v>5.7672629999999998</v>
      </c>
      <c r="U45" s="7">
        <v>5.7722720000000001</v>
      </c>
      <c r="V45" s="7">
        <v>9.9802000000000002E-2</v>
      </c>
      <c r="W45" s="7">
        <v>9.9994E-2</v>
      </c>
      <c r="X45" s="7">
        <v>0</v>
      </c>
      <c r="Y45" s="7">
        <v>0</v>
      </c>
      <c r="Z45" s="7">
        <v>0</v>
      </c>
      <c r="AA45" s="7">
        <v>0</v>
      </c>
      <c r="AB45" s="7">
        <v>2716</v>
      </c>
      <c r="AC45" s="7">
        <v>2718.359297</v>
      </c>
      <c r="AD45" s="7">
        <v>78.564819</v>
      </c>
      <c r="AE45" s="7">
        <v>78.56</v>
      </c>
      <c r="AF45" s="7">
        <v>78.628242</v>
      </c>
      <c r="AG45" s="7">
        <v>78.56</v>
      </c>
      <c r="AH45" s="7">
        <v>78.564819</v>
      </c>
      <c r="AI45" s="8">
        <v>78.557000000000002</v>
      </c>
    </row>
    <row r="46" spans="2:35" x14ac:dyDescent="0.35">
      <c r="B46" s="15"/>
      <c r="C46" s="1" t="s">
        <v>37</v>
      </c>
      <c r="D46" s="6">
        <v>10721</v>
      </c>
      <c r="E46" s="6">
        <v>1516</v>
      </c>
      <c r="F46" s="7">
        <v>108.69119999999999</v>
      </c>
      <c r="G46" s="7">
        <v>107.81807999999999</v>
      </c>
      <c r="H46" s="7">
        <v>0.809809</v>
      </c>
      <c r="I46" s="7">
        <v>11.441125</v>
      </c>
      <c r="J46" s="7">
        <v>11.349273</v>
      </c>
      <c r="K46" s="7">
        <v>11.750401</v>
      </c>
      <c r="L46" s="7">
        <v>9.5000450000000001</v>
      </c>
      <c r="M46" s="7">
        <v>9.5001990000000003</v>
      </c>
      <c r="N46" s="7">
        <v>9.5000450000000001</v>
      </c>
      <c r="O46" s="7">
        <v>9.4999640000000003</v>
      </c>
      <c r="P46" s="7">
        <v>9.5816630000000007</v>
      </c>
      <c r="Q46" s="7">
        <v>9.5875679999999992</v>
      </c>
      <c r="R46" s="7">
        <v>0.196659</v>
      </c>
      <c r="S46" s="7">
        <v>0.224717</v>
      </c>
      <c r="T46" s="7">
        <v>8.234337</v>
      </c>
      <c r="U46" s="7">
        <v>8.2628039999999991</v>
      </c>
      <c r="V46" s="7">
        <v>0.49681999999999998</v>
      </c>
      <c r="W46" s="7">
        <v>0.499971</v>
      </c>
      <c r="X46" s="7">
        <v>0</v>
      </c>
      <c r="Y46" s="7">
        <v>0</v>
      </c>
      <c r="Z46" s="7">
        <v>0</v>
      </c>
      <c r="AA46" s="7">
        <v>0</v>
      </c>
      <c r="AB46" s="7">
        <v>895</v>
      </c>
      <c r="AC46" s="7">
        <v>898.09408199999996</v>
      </c>
      <c r="AD46" s="7">
        <v>80.848686000000001</v>
      </c>
      <c r="AE46" s="7">
        <v>80.849999999999994</v>
      </c>
      <c r="AF46" s="7">
        <v>81.129503999999997</v>
      </c>
      <c r="AG46" s="7">
        <v>80.849999999999994</v>
      </c>
      <c r="AH46" s="7">
        <v>80.848686000000001</v>
      </c>
      <c r="AI46" s="8">
        <v>80.847999999999999</v>
      </c>
    </row>
    <row r="47" spans="2:35" ht="15" thickBot="1" x14ac:dyDescent="0.4">
      <c r="B47" s="28"/>
      <c r="C47" s="9" t="s">
        <v>37</v>
      </c>
      <c r="D47" s="10">
        <v>10799</v>
      </c>
      <c r="E47" s="10">
        <v>1503</v>
      </c>
      <c r="F47" s="11">
        <v>1318.78855</v>
      </c>
      <c r="G47" s="11">
        <v>1316.25515</v>
      </c>
      <c r="H47" s="11">
        <v>0.19247</v>
      </c>
      <c r="I47" s="11">
        <v>5.3537499999999998</v>
      </c>
      <c r="J47" s="11">
        <v>5.4843960000000003</v>
      </c>
      <c r="K47" s="11">
        <v>271.42719799999998</v>
      </c>
      <c r="L47" s="11">
        <v>246.32987199999999</v>
      </c>
      <c r="M47" s="11">
        <v>239.99592799999999</v>
      </c>
      <c r="N47" s="11">
        <v>246.32987199999999</v>
      </c>
      <c r="O47" s="11">
        <v>239.99864299999999</v>
      </c>
      <c r="P47" s="11">
        <v>7.7282279999999997</v>
      </c>
      <c r="Q47" s="11">
        <v>7.5704149999999997</v>
      </c>
      <c r="R47" s="11">
        <v>0</v>
      </c>
      <c r="S47" s="11">
        <v>0</v>
      </c>
      <c r="T47" s="11">
        <v>0.25098799999999999</v>
      </c>
      <c r="U47" s="11">
        <v>0.25235099999999999</v>
      </c>
      <c r="V47" s="11">
        <v>7.5827000000000006E-2</v>
      </c>
      <c r="W47" s="11">
        <v>7.5703999999999994E-2</v>
      </c>
      <c r="X47" s="11">
        <v>0</v>
      </c>
      <c r="Y47" s="11">
        <v>0</v>
      </c>
      <c r="Z47" s="11">
        <v>0</v>
      </c>
      <c r="AA47" s="11">
        <v>0</v>
      </c>
      <c r="AB47" s="11">
        <v>331</v>
      </c>
      <c r="AC47" s="11">
        <v>332.79818599999999</v>
      </c>
      <c r="AD47" s="11">
        <v>90.753569999999996</v>
      </c>
      <c r="AE47" s="11">
        <v>88.42</v>
      </c>
      <c r="AF47" s="11">
        <v>88.900349000000006</v>
      </c>
      <c r="AG47" s="11">
        <v>88.42</v>
      </c>
      <c r="AH47" s="11">
        <v>90.753569999999996</v>
      </c>
      <c r="AI47" s="12">
        <v>88.421000000000006</v>
      </c>
    </row>
    <row r="48" spans="2:35" x14ac:dyDescent="0.35">
      <c r="B48" s="14" t="s">
        <v>38</v>
      </c>
      <c r="C48" s="2" t="s">
        <v>39</v>
      </c>
      <c r="D48" s="3">
        <v>10703</v>
      </c>
      <c r="E48" s="3">
        <v>1503</v>
      </c>
      <c r="F48" s="4">
        <v>4543.5742600000003</v>
      </c>
      <c r="G48" s="4">
        <v>4534.25612</v>
      </c>
      <c r="H48" s="4">
        <v>0.20550499999999999</v>
      </c>
      <c r="I48" s="4">
        <v>18.875</v>
      </c>
      <c r="J48" s="4">
        <v>18.892734000000001</v>
      </c>
      <c r="K48" s="4">
        <v>271.43487299999998</v>
      </c>
      <c r="L48" s="4">
        <v>240.719166</v>
      </c>
      <c r="M48" s="4">
        <v>240.00271499999999</v>
      </c>
      <c r="N48" s="4">
        <v>240.719166</v>
      </c>
      <c r="O48" s="4">
        <v>240</v>
      </c>
      <c r="P48" s="4">
        <v>52.212747999999998</v>
      </c>
      <c r="Q48" s="4">
        <v>52.407175000000002</v>
      </c>
      <c r="R48" s="4">
        <v>3.4900660000000001</v>
      </c>
      <c r="S48" s="4">
        <v>4.3711580000000003</v>
      </c>
      <c r="T48" s="4">
        <v>1.851213</v>
      </c>
      <c r="U48" s="4">
        <v>1.89259</v>
      </c>
      <c r="V48" s="4">
        <v>1.1379459999999999</v>
      </c>
      <c r="W48" s="4">
        <v>1.2100010000000001</v>
      </c>
      <c r="X48" s="4">
        <v>0.77041199999999999</v>
      </c>
      <c r="Y48" s="4">
        <v>0.70003099999999996</v>
      </c>
      <c r="Z48" s="4">
        <v>11.468577</v>
      </c>
      <c r="AA48" s="4">
        <v>11.631868000000001</v>
      </c>
      <c r="AB48" s="4">
        <v>8411.125</v>
      </c>
      <c r="AC48" s="4">
        <v>8599.1218449999997</v>
      </c>
      <c r="AD48" s="4">
        <v>88.683949999999996</v>
      </c>
      <c r="AE48" s="4">
        <v>88.42</v>
      </c>
      <c r="AF48" s="4">
        <v>90.396272999999994</v>
      </c>
      <c r="AG48" s="4">
        <v>88.42</v>
      </c>
      <c r="AH48" s="4">
        <v>88.683949999999996</v>
      </c>
      <c r="AI48" s="5">
        <v>88.418999999999997</v>
      </c>
    </row>
    <row r="49" spans="2:35" x14ac:dyDescent="0.35">
      <c r="B49" s="15"/>
      <c r="C49" s="1" t="s">
        <v>39</v>
      </c>
      <c r="D49" s="6">
        <v>10709</v>
      </c>
      <c r="E49" s="6">
        <v>1524</v>
      </c>
      <c r="F49" s="7">
        <v>149.11203</v>
      </c>
      <c r="G49" s="7">
        <v>149.00242</v>
      </c>
      <c r="H49" s="7">
        <v>7.3563000000000003E-2</v>
      </c>
      <c r="I49" s="7">
        <v>14.081250000000001</v>
      </c>
      <c r="J49" s="7">
        <v>14.083405000000001</v>
      </c>
      <c r="K49" s="7">
        <v>13.219200000000001</v>
      </c>
      <c r="L49" s="7">
        <v>10.589403000000001</v>
      </c>
      <c r="M49" s="7">
        <v>10.580648</v>
      </c>
      <c r="N49" s="7">
        <v>10.589403000000001</v>
      </c>
      <c r="O49" s="7">
        <v>10.579986999999999</v>
      </c>
      <c r="P49" s="7">
        <v>10.998668</v>
      </c>
      <c r="Q49" s="7">
        <v>11</v>
      </c>
      <c r="R49" s="7">
        <v>0.16866400000000001</v>
      </c>
      <c r="S49" s="7">
        <v>0.17716599999999999</v>
      </c>
      <c r="T49" s="7">
        <v>8.4366099999999999</v>
      </c>
      <c r="U49" s="7">
        <v>8.4510260000000006</v>
      </c>
      <c r="V49" s="7">
        <v>0.79959999999999998</v>
      </c>
      <c r="W49" s="7">
        <v>0.79999299999999995</v>
      </c>
      <c r="X49" s="7">
        <v>0</v>
      </c>
      <c r="Y49" s="7">
        <v>0</v>
      </c>
      <c r="Z49" s="7">
        <v>0</v>
      </c>
      <c r="AA49" s="7">
        <v>0</v>
      </c>
      <c r="AB49" s="7">
        <v>1258</v>
      </c>
      <c r="AC49" s="7">
        <v>1260.149643</v>
      </c>
      <c r="AD49" s="7">
        <v>80.106230999999994</v>
      </c>
      <c r="AE49" s="7">
        <v>80.040000000000006</v>
      </c>
      <c r="AF49" s="7">
        <v>80.176771000000002</v>
      </c>
      <c r="AG49" s="7">
        <v>80.040000000000006</v>
      </c>
      <c r="AH49" s="7">
        <v>80.106230999999994</v>
      </c>
      <c r="AI49" s="8">
        <v>80.034999999999997</v>
      </c>
    </row>
    <row r="50" spans="2:35" x14ac:dyDescent="0.35">
      <c r="B50" s="15"/>
      <c r="C50" s="1" t="s">
        <v>39</v>
      </c>
      <c r="D50" s="6">
        <v>10716</v>
      </c>
      <c r="E50" s="6">
        <v>1506</v>
      </c>
      <c r="F50" s="7">
        <v>240.00192000000001</v>
      </c>
      <c r="G50" s="7">
        <v>239.97120000000001</v>
      </c>
      <c r="H50" s="7">
        <v>1.2801999999999999E-2</v>
      </c>
      <c r="I50" s="7">
        <v>7.6671250000000004</v>
      </c>
      <c r="J50" s="7">
        <v>7.6668099999999999</v>
      </c>
      <c r="K50" s="7">
        <v>39.168005999999998</v>
      </c>
      <c r="L50" s="7">
        <v>31.302727000000001</v>
      </c>
      <c r="M50" s="7">
        <v>31.299154000000001</v>
      </c>
      <c r="N50" s="7">
        <v>31.302727000000001</v>
      </c>
      <c r="O50" s="7">
        <v>31.299937</v>
      </c>
      <c r="P50" s="7">
        <v>9.9939680000000006</v>
      </c>
      <c r="Q50" s="7">
        <v>10.000000999999999</v>
      </c>
      <c r="R50" s="7">
        <v>0</v>
      </c>
      <c r="S50" s="7">
        <v>0</v>
      </c>
      <c r="T50" s="7">
        <v>2.5541459999999998</v>
      </c>
      <c r="U50" s="7">
        <v>2.5559799999999999</v>
      </c>
      <c r="V50" s="7">
        <v>9.9999000000000005E-2</v>
      </c>
      <c r="W50" s="7">
        <v>9.9995000000000001E-2</v>
      </c>
      <c r="X50" s="7">
        <v>0</v>
      </c>
      <c r="Y50" s="7">
        <v>0</v>
      </c>
      <c r="Z50" s="7">
        <v>0</v>
      </c>
      <c r="AA50" s="7">
        <v>0</v>
      </c>
      <c r="AB50" s="7">
        <v>613</v>
      </c>
      <c r="AC50" s="7">
        <v>613.44010700000001</v>
      </c>
      <c r="AD50" s="7">
        <v>79.919122999999999</v>
      </c>
      <c r="AE50" s="7">
        <v>79.91</v>
      </c>
      <c r="AF50" s="7">
        <v>79.967371999999997</v>
      </c>
      <c r="AG50" s="7">
        <v>79.91</v>
      </c>
      <c r="AH50" s="7">
        <v>79.919122999999999</v>
      </c>
      <c r="AI50" s="8">
        <v>79.912000000000006</v>
      </c>
    </row>
    <row r="51" spans="2:35" x14ac:dyDescent="0.35">
      <c r="B51" s="15"/>
      <c r="C51" s="1" t="s">
        <v>39</v>
      </c>
      <c r="D51" s="6">
        <v>10716</v>
      </c>
      <c r="E51" s="6">
        <v>1526</v>
      </c>
      <c r="F51" s="7">
        <v>383.66977000000003</v>
      </c>
      <c r="G51" s="7">
        <v>382.08411000000001</v>
      </c>
      <c r="H51" s="7">
        <v>0.41500300000000001</v>
      </c>
      <c r="I51" s="7">
        <v>13.647625</v>
      </c>
      <c r="J51" s="7">
        <v>13.591010000000001</v>
      </c>
      <c r="K51" s="7">
        <v>35.642867000000003</v>
      </c>
      <c r="L51" s="7">
        <v>28.112566999999999</v>
      </c>
      <c r="M51" s="7">
        <v>28.111529000000001</v>
      </c>
      <c r="N51" s="7">
        <v>28.112566999999999</v>
      </c>
      <c r="O51" s="7">
        <v>28.112954999999999</v>
      </c>
      <c r="P51" s="7">
        <v>7.5928959999999996</v>
      </c>
      <c r="Q51" s="7">
        <v>7.6011930000000003</v>
      </c>
      <c r="R51" s="7">
        <v>0</v>
      </c>
      <c r="S51" s="7">
        <v>0</v>
      </c>
      <c r="T51" s="7">
        <v>2.1607120000000002</v>
      </c>
      <c r="U51" s="7">
        <v>2.1631529999999999</v>
      </c>
      <c r="V51" s="7">
        <v>0.100008</v>
      </c>
      <c r="W51" s="7">
        <v>9.9986000000000005E-2</v>
      </c>
      <c r="X51" s="7">
        <v>0</v>
      </c>
      <c r="Y51" s="7">
        <v>0</v>
      </c>
      <c r="Z51" s="7">
        <v>0</v>
      </c>
      <c r="AA51" s="7">
        <v>0</v>
      </c>
      <c r="AB51" s="7">
        <v>829</v>
      </c>
      <c r="AC51" s="7">
        <v>829.93652699999996</v>
      </c>
      <c r="AD51" s="7">
        <v>78.872911000000002</v>
      </c>
      <c r="AE51" s="7">
        <v>78.87</v>
      </c>
      <c r="AF51" s="7">
        <v>78.959100000000007</v>
      </c>
      <c r="AG51" s="7">
        <v>78.87</v>
      </c>
      <c r="AH51" s="7">
        <v>78.872911000000002</v>
      </c>
      <c r="AI51" s="8">
        <v>78.873999999999995</v>
      </c>
    </row>
    <row r="52" spans="2:35" x14ac:dyDescent="0.35">
      <c r="B52" s="15"/>
      <c r="C52" s="1" t="s">
        <v>39</v>
      </c>
      <c r="D52" s="6">
        <v>10717</v>
      </c>
      <c r="E52" s="6">
        <v>1519</v>
      </c>
      <c r="F52" s="7">
        <v>919.76256000000001</v>
      </c>
      <c r="G52" s="7">
        <v>918.17624999999998</v>
      </c>
      <c r="H52" s="7">
        <v>0.172767</v>
      </c>
      <c r="I52" s="7">
        <v>17.841249999999999</v>
      </c>
      <c r="J52" s="7">
        <v>17.662987000000001</v>
      </c>
      <c r="K52" s="7">
        <v>63.728928000000003</v>
      </c>
      <c r="L52" s="7">
        <v>51.552585000000001</v>
      </c>
      <c r="M52" s="7">
        <v>51.536090000000002</v>
      </c>
      <c r="N52" s="7">
        <v>51.552585000000001</v>
      </c>
      <c r="O52" s="7">
        <v>52.071463999999999</v>
      </c>
      <c r="P52" s="7">
        <v>27.240244000000001</v>
      </c>
      <c r="Q52" s="7">
        <v>27.244730000000001</v>
      </c>
      <c r="R52" s="7">
        <v>2.599313</v>
      </c>
      <c r="S52" s="7">
        <v>2.60622</v>
      </c>
      <c r="T52" s="7">
        <v>4.6305430000000003</v>
      </c>
      <c r="U52" s="7">
        <v>4.633794</v>
      </c>
      <c r="V52" s="7">
        <v>4.6044489999999998</v>
      </c>
      <c r="W52" s="7">
        <v>5.0035449999999999</v>
      </c>
      <c r="X52" s="7">
        <v>0</v>
      </c>
      <c r="Y52" s="7">
        <v>9.9200000000000004E-4</v>
      </c>
      <c r="Z52" s="7">
        <v>0</v>
      </c>
      <c r="AA52" s="7">
        <v>0</v>
      </c>
      <c r="AB52" s="7">
        <v>4259</v>
      </c>
      <c r="AC52" s="7">
        <v>4261.989869</v>
      </c>
      <c r="AD52" s="7">
        <v>80.893539000000004</v>
      </c>
      <c r="AE52" s="7">
        <v>80.867654999999999</v>
      </c>
      <c r="AF52" s="7">
        <v>81.022011000000006</v>
      </c>
      <c r="AG52" s="7">
        <v>80.965171999999995</v>
      </c>
      <c r="AH52" s="7">
        <v>80.893539000000004</v>
      </c>
      <c r="AI52" s="8">
        <v>81.707735</v>
      </c>
    </row>
    <row r="53" spans="2:35" x14ac:dyDescent="0.35">
      <c r="B53" s="15"/>
      <c r="C53" s="1" t="s">
        <v>39</v>
      </c>
      <c r="D53" s="6">
        <v>10718</v>
      </c>
      <c r="E53" s="6">
        <v>1509</v>
      </c>
      <c r="F53" s="7">
        <v>14.10045</v>
      </c>
      <c r="G53" s="7">
        <v>13.99766</v>
      </c>
      <c r="H53" s="7">
        <v>0.73433700000000002</v>
      </c>
      <c r="I53" s="7">
        <v>0.53562500000000002</v>
      </c>
      <c r="J53" s="7">
        <v>0.53180799999999995</v>
      </c>
      <c r="K53" s="7">
        <v>32.901117999999997</v>
      </c>
      <c r="L53" s="7">
        <v>26.325227999999999</v>
      </c>
      <c r="M53" s="7">
        <v>26.320893999999999</v>
      </c>
      <c r="N53" s="7">
        <v>26.325227999999999</v>
      </c>
      <c r="O53" s="7">
        <v>26.320893999999999</v>
      </c>
      <c r="P53" s="7">
        <v>6.7677949999999996</v>
      </c>
      <c r="Q53" s="7">
        <v>7</v>
      </c>
      <c r="R53" s="7">
        <v>0</v>
      </c>
      <c r="S53" s="7">
        <v>0</v>
      </c>
      <c r="T53" s="7">
        <v>2.0566719999999998</v>
      </c>
      <c r="U53" s="7">
        <v>2.1275870000000001</v>
      </c>
      <c r="V53" s="7">
        <v>9.9997000000000003E-2</v>
      </c>
      <c r="W53" s="7">
        <v>9.9946999999999994E-2</v>
      </c>
      <c r="X53" s="7">
        <v>0</v>
      </c>
      <c r="Y53" s="7">
        <v>0</v>
      </c>
      <c r="Z53" s="7">
        <v>0</v>
      </c>
      <c r="AA53" s="7">
        <v>0</v>
      </c>
      <c r="AB53" s="7">
        <v>29</v>
      </c>
      <c r="AC53" s="7">
        <v>29.999936000000002</v>
      </c>
      <c r="AD53" s="7">
        <v>80.013171999999997</v>
      </c>
      <c r="AE53" s="7">
        <v>80</v>
      </c>
      <c r="AF53" s="7">
        <v>82.758444999999995</v>
      </c>
      <c r="AG53" s="7">
        <v>80</v>
      </c>
      <c r="AH53" s="7">
        <v>80.013170000000002</v>
      </c>
      <c r="AI53" s="8">
        <v>80</v>
      </c>
    </row>
    <row r="54" spans="2:35" x14ac:dyDescent="0.35">
      <c r="B54" s="15"/>
      <c r="C54" s="1" t="s">
        <v>39</v>
      </c>
      <c r="D54" s="6">
        <v>10718</v>
      </c>
      <c r="E54" s="6">
        <v>1510</v>
      </c>
      <c r="F54" s="7">
        <v>5.1407999999999996</v>
      </c>
      <c r="G54" s="7">
        <v>5.1408399999999999</v>
      </c>
      <c r="H54" s="7">
        <v>-7.7800000000000005E-4</v>
      </c>
      <c r="I54" s="7">
        <v>0.17474999999999999</v>
      </c>
      <c r="J54" s="7">
        <v>0.17485800000000001</v>
      </c>
      <c r="K54" s="7">
        <v>36.719987000000003</v>
      </c>
      <c r="L54" s="7">
        <v>29.418026000000001</v>
      </c>
      <c r="M54" s="7">
        <v>29.401693999999999</v>
      </c>
      <c r="N54" s="7">
        <v>29.418026000000001</v>
      </c>
      <c r="O54" s="7">
        <v>29.399858999999999</v>
      </c>
      <c r="P54" s="7">
        <v>7.8683829999999997</v>
      </c>
      <c r="Q54" s="7">
        <v>7.9999969999999996</v>
      </c>
      <c r="R54" s="7">
        <v>0</v>
      </c>
      <c r="S54" s="7">
        <v>0</v>
      </c>
      <c r="T54" s="7">
        <v>2.139745</v>
      </c>
      <c r="U54" s="7">
        <v>2.1767449999999999</v>
      </c>
      <c r="V54" s="7">
        <v>9.7261E-2</v>
      </c>
      <c r="W54" s="7">
        <v>9.9984000000000003E-2</v>
      </c>
      <c r="X54" s="7">
        <v>0</v>
      </c>
      <c r="Y54" s="7">
        <v>0</v>
      </c>
      <c r="Z54" s="7">
        <v>0</v>
      </c>
      <c r="AA54" s="7">
        <v>0</v>
      </c>
      <c r="AB54" s="7">
        <v>11</v>
      </c>
      <c r="AC54" s="7">
        <v>11.190208</v>
      </c>
      <c r="AD54" s="7">
        <v>80.114474000000001</v>
      </c>
      <c r="AE54" s="7">
        <v>80.069999999999993</v>
      </c>
      <c r="AF54" s="7">
        <v>81.454542000000004</v>
      </c>
      <c r="AG54" s="7">
        <v>80.069999999999993</v>
      </c>
      <c r="AH54" s="7">
        <v>80.114478000000005</v>
      </c>
      <c r="AI54" s="8">
        <v>80.065003000000004</v>
      </c>
    </row>
    <row r="55" spans="2:35" x14ac:dyDescent="0.35">
      <c r="B55" s="15"/>
      <c r="C55" s="1" t="s">
        <v>39</v>
      </c>
      <c r="D55" s="6">
        <v>10718</v>
      </c>
      <c r="E55" s="6">
        <v>1511</v>
      </c>
      <c r="F55" s="7">
        <v>244.15128000000001</v>
      </c>
      <c r="G55" s="7">
        <v>243.25165000000001</v>
      </c>
      <c r="H55" s="7">
        <v>0.36983500000000002</v>
      </c>
      <c r="I55" s="7">
        <v>8.1381250000000005</v>
      </c>
      <c r="J55" s="7">
        <v>8.1083829999999999</v>
      </c>
      <c r="K55" s="7">
        <v>38.188800999999998</v>
      </c>
      <c r="L55" s="7">
        <v>30.000924999999999</v>
      </c>
      <c r="M55" s="7">
        <v>30.001121999999999</v>
      </c>
      <c r="N55" s="7">
        <v>30.000924999999999</v>
      </c>
      <c r="O55" s="7">
        <v>29.999976</v>
      </c>
      <c r="P55" s="7">
        <v>19.107595</v>
      </c>
      <c r="Q55" s="7">
        <v>19.118196000000001</v>
      </c>
      <c r="R55" s="7">
        <v>0</v>
      </c>
      <c r="S55" s="7">
        <v>0</v>
      </c>
      <c r="T55" s="7">
        <v>5.0952019999999996</v>
      </c>
      <c r="U55" s="7">
        <v>5.0979950000000001</v>
      </c>
      <c r="V55" s="7">
        <v>9.9978999999999998E-2</v>
      </c>
      <c r="W55" s="7">
        <v>9.9973999999999993E-2</v>
      </c>
      <c r="X55" s="7">
        <v>0</v>
      </c>
      <c r="Y55" s="7">
        <v>0</v>
      </c>
      <c r="Z55" s="7">
        <v>0</v>
      </c>
      <c r="AA55" s="7">
        <v>0</v>
      </c>
      <c r="AB55" s="7">
        <v>1244</v>
      </c>
      <c r="AC55" s="7">
        <v>1244.681959</v>
      </c>
      <c r="AD55" s="7">
        <v>78.559484999999995</v>
      </c>
      <c r="AE55" s="7">
        <v>78.56</v>
      </c>
      <c r="AF55" s="7">
        <v>78.603065999999998</v>
      </c>
      <c r="AG55" s="7">
        <v>78.56</v>
      </c>
      <c r="AH55" s="7">
        <v>78.559484999999995</v>
      </c>
      <c r="AI55" s="8">
        <v>78.557000000000002</v>
      </c>
    </row>
    <row r="56" spans="2:35" x14ac:dyDescent="0.35">
      <c r="B56" s="15"/>
      <c r="C56" s="1" t="s">
        <v>39</v>
      </c>
      <c r="D56" s="6">
        <v>10719</v>
      </c>
      <c r="E56" s="6">
        <v>1505</v>
      </c>
      <c r="F56" s="7">
        <v>38.005220000000001</v>
      </c>
      <c r="G56" s="7">
        <v>38.005270000000003</v>
      </c>
      <c r="H56" s="7">
        <v>-1.3200000000000001E-4</v>
      </c>
      <c r="I56" s="7">
        <v>2.3747500000000001</v>
      </c>
      <c r="J56" s="7">
        <v>2.3753299999999999</v>
      </c>
      <c r="K56" s="7">
        <v>18.506879999999999</v>
      </c>
      <c r="L56" s="7">
        <v>16.003882999999998</v>
      </c>
      <c r="M56" s="7">
        <v>15.999198</v>
      </c>
      <c r="N56" s="7">
        <v>16.003882999999998</v>
      </c>
      <c r="O56" s="7">
        <v>15.999938</v>
      </c>
      <c r="P56" s="7">
        <v>15.001579</v>
      </c>
      <c r="Q56" s="7">
        <v>15.05391</v>
      </c>
      <c r="R56" s="7">
        <v>0</v>
      </c>
      <c r="S56" s="7">
        <v>0</v>
      </c>
      <c r="T56" s="7">
        <v>7.4989699999999999</v>
      </c>
      <c r="U56" s="7">
        <v>7.5273320000000004</v>
      </c>
      <c r="V56" s="7">
        <v>6.5780000000000005E-2</v>
      </c>
      <c r="W56" s="7">
        <v>9.9959999999999993E-2</v>
      </c>
      <c r="X56" s="7">
        <v>0</v>
      </c>
      <c r="Y56" s="7">
        <v>0</v>
      </c>
      <c r="Z56" s="7">
        <v>0</v>
      </c>
      <c r="AA56" s="7">
        <v>0</v>
      </c>
      <c r="AB56" s="7">
        <v>285</v>
      </c>
      <c r="AC56" s="7">
        <v>286.07791800000001</v>
      </c>
      <c r="AD56" s="7">
        <v>86.475313999999997</v>
      </c>
      <c r="AE56" s="7">
        <v>86.45</v>
      </c>
      <c r="AF56" s="7">
        <v>86.776968999999994</v>
      </c>
      <c r="AG56" s="7">
        <v>86.45</v>
      </c>
      <c r="AH56" s="7">
        <v>86.475313999999997</v>
      </c>
      <c r="AI56" s="8">
        <v>86.453999999999994</v>
      </c>
    </row>
    <row r="57" spans="2:35" x14ac:dyDescent="0.35">
      <c r="B57" s="15"/>
      <c r="C57" s="1" t="s">
        <v>39</v>
      </c>
      <c r="D57" s="6">
        <v>10721</v>
      </c>
      <c r="E57" s="6">
        <v>1516</v>
      </c>
      <c r="F57" s="7">
        <v>108.43008</v>
      </c>
      <c r="G57" s="7">
        <v>105.99024</v>
      </c>
      <c r="H57" s="7">
        <v>2.3019479999999999</v>
      </c>
      <c r="I57" s="7">
        <v>11.41375</v>
      </c>
      <c r="J57" s="7">
        <v>11.156867999999999</v>
      </c>
      <c r="K57" s="7">
        <v>11.750401</v>
      </c>
      <c r="L57" s="7">
        <v>9.4999520000000004</v>
      </c>
      <c r="M57" s="7">
        <v>9.5001990000000003</v>
      </c>
      <c r="N57" s="7">
        <v>9.4999520000000004</v>
      </c>
      <c r="O57" s="7">
        <v>9.4999640000000003</v>
      </c>
      <c r="P57" s="7">
        <v>9.0406309999999994</v>
      </c>
      <c r="Q57" s="7">
        <v>9.0440830000000005</v>
      </c>
      <c r="R57" s="7">
        <v>0.22450999999999999</v>
      </c>
      <c r="S57" s="7">
        <v>0.224715</v>
      </c>
      <c r="T57" s="7">
        <v>7.8022629999999999</v>
      </c>
      <c r="U57" s="7">
        <v>7.8051399999999997</v>
      </c>
      <c r="V57" s="7">
        <v>0.499861</v>
      </c>
      <c r="W57" s="7">
        <v>0.49996800000000002</v>
      </c>
      <c r="X57" s="7">
        <v>0</v>
      </c>
      <c r="Y57" s="7">
        <v>0</v>
      </c>
      <c r="Z57" s="7">
        <v>0</v>
      </c>
      <c r="AA57" s="7">
        <v>0</v>
      </c>
      <c r="AB57" s="7">
        <v>846</v>
      </c>
      <c r="AC57" s="7">
        <v>846.31194900000003</v>
      </c>
      <c r="AD57" s="7">
        <v>80.847898999999998</v>
      </c>
      <c r="AE57" s="7">
        <v>80.849999999999994</v>
      </c>
      <c r="AF57" s="7">
        <v>80.879812000000001</v>
      </c>
      <c r="AG57" s="7">
        <v>80.849999999999994</v>
      </c>
      <c r="AH57" s="7">
        <v>80.847898000000001</v>
      </c>
      <c r="AI57" s="8">
        <v>80.847999999999999</v>
      </c>
    </row>
    <row r="58" spans="2:35" ht="15" thickBot="1" x14ac:dyDescent="0.4">
      <c r="B58" s="15"/>
      <c r="C58" s="1" t="s">
        <v>39</v>
      </c>
      <c r="D58" s="6">
        <v>10799</v>
      </c>
      <c r="E58" s="6">
        <v>1503</v>
      </c>
      <c r="F58" s="7">
        <v>1228.7324699999999</v>
      </c>
      <c r="G58" s="7">
        <v>1191.4630199999999</v>
      </c>
      <c r="H58" s="7">
        <v>3.1280410000000001</v>
      </c>
      <c r="I58" s="7">
        <v>5.186375</v>
      </c>
      <c r="J58" s="7">
        <v>4.964429</v>
      </c>
      <c r="K58" s="7">
        <v>271.42719799999998</v>
      </c>
      <c r="L58" s="7">
        <v>236.91547</v>
      </c>
      <c r="M58" s="7">
        <v>239.99592799999999</v>
      </c>
      <c r="N58" s="7">
        <v>236.91547</v>
      </c>
      <c r="O58" s="7">
        <v>239.99864299999999</v>
      </c>
      <c r="P58" s="7">
        <v>5.9289969999999999</v>
      </c>
      <c r="Q58" s="7">
        <v>5.863988</v>
      </c>
      <c r="R58" s="7">
        <v>0</v>
      </c>
      <c r="S58" s="7">
        <v>0</v>
      </c>
      <c r="T58" s="7">
        <v>0.200206</v>
      </c>
      <c r="U58" s="7">
        <v>0.19547</v>
      </c>
      <c r="V58" s="7">
        <v>6.0046000000000002E-2</v>
      </c>
      <c r="W58" s="7">
        <v>5.8639999999999998E-2</v>
      </c>
      <c r="X58" s="7">
        <v>0</v>
      </c>
      <c r="Y58" s="7">
        <v>0</v>
      </c>
      <c r="Z58" s="7">
        <v>0</v>
      </c>
      <c r="AA58" s="7">
        <v>0</v>
      </c>
      <c r="AB58" s="7">
        <v>246</v>
      </c>
      <c r="AC58" s="7">
        <v>240.179823</v>
      </c>
      <c r="AD58" s="7">
        <v>87.285088000000002</v>
      </c>
      <c r="AE58" s="7">
        <v>88.42</v>
      </c>
      <c r="AF58" s="7">
        <v>86.328047999999995</v>
      </c>
      <c r="AG58" s="7">
        <v>88.42</v>
      </c>
      <c r="AH58" s="7">
        <v>87.285088000000002</v>
      </c>
      <c r="AI58" s="8">
        <v>88.421000000000006</v>
      </c>
    </row>
    <row r="59" spans="2:35" x14ac:dyDescent="0.35">
      <c r="B59" s="58">
        <v>45536</v>
      </c>
      <c r="C59" s="59"/>
      <c r="D59" s="34">
        <v>10703</v>
      </c>
      <c r="E59" s="34">
        <v>1503</v>
      </c>
      <c r="F59" s="43">
        <v>18858.197749999999</v>
      </c>
      <c r="G59" s="43">
        <v>18840.980759999999</v>
      </c>
      <c r="H59" s="35">
        <v>9.1381000000000004E-2</v>
      </c>
      <c r="I59" s="35">
        <v>78.566625000000002</v>
      </c>
      <c r="J59" s="35">
        <v>78.504086999999998</v>
      </c>
      <c r="K59" s="35">
        <v>271.43482</v>
      </c>
      <c r="L59" s="43">
        <v>240.02809999999999</v>
      </c>
      <c r="M59" s="35">
        <v>240.002668</v>
      </c>
      <c r="N59" s="35">
        <v>240.02809999999999</v>
      </c>
      <c r="O59" s="35">
        <v>239.99999099999999</v>
      </c>
      <c r="P59" s="43">
        <v>52.100884000000001</v>
      </c>
      <c r="Q59" s="35">
        <v>52.137680000000003</v>
      </c>
      <c r="R59" s="43">
        <v>4.3689030000000004</v>
      </c>
      <c r="S59" s="35">
        <v>4.3711710000000004</v>
      </c>
      <c r="T59" s="43">
        <v>1.8821060000000001</v>
      </c>
      <c r="U59" s="35">
        <v>1.883607</v>
      </c>
      <c r="V59" s="43">
        <v>1.192815</v>
      </c>
      <c r="W59" s="35">
        <v>1.2100040000000001</v>
      </c>
      <c r="X59" s="43">
        <v>0.70390699999999995</v>
      </c>
      <c r="Y59" s="35">
        <v>0.70003499999999996</v>
      </c>
      <c r="Z59" s="35">
        <v>11.488113999999999</v>
      </c>
      <c r="AA59" s="35">
        <v>11.631017</v>
      </c>
      <c r="AB59" s="43">
        <v>35493.125</v>
      </c>
      <c r="AC59" s="43">
        <v>35521.441572000003</v>
      </c>
      <c r="AD59" s="35">
        <v>88.429370000000006</v>
      </c>
      <c r="AE59" s="43">
        <v>88.42</v>
      </c>
      <c r="AF59" s="35">
        <v>88.490542000000005</v>
      </c>
      <c r="AG59" s="35">
        <v>88.42</v>
      </c>
      <c r="AH59" s="35">
        <v>88.429370000000006</v>
      </c>
      <c r="AI59" s="36">
        <v>88.419014000000004</v>
      </c>
    </row>
    <row r="60" spans="2:35" x14ac:dyDescent="0.35">
      <c r="B60" s="63">
        <v>45536</v>
      </c>
      <c r="C60" s="73"/>
      <c r="D60" s="37">
        <v>10709</v>
      </c>
      <c r="E60" s="37">
        <v>1524</v>
      </c>
      <c r="F60" s="38">
        <v>585.93889000000001</v>
      </c>
      <c r="G60" s="38">
        <v>634.28722000000005</v>
      </c>
      <c r="H60" s="38">
        <v>-7.6224660000000002</v>
      </c>
      <c r="I60" s="38">
        <v>55.3645</v>
      </c>
      <c r="J60" s="38">
        <v>59.951532999999998</v>
      </c>
      <c r="K60" s="38">
        <v>13.219200000000001</v>
      </c>
      <c r="L60" s="38">
        <v>10.583296000000001</v>
      </c>
      <c r="M60" s="38">
        <v>10.580648</v>
      </c>
      <c r="N60" s="38">
        <v>10.583296000000001</v>
      </c>
      <c r="O60" s="38">
        <v>10.579986999999999</v>
      </c>
      <c r="P60" s="38">
        <v>10.995312999999999</v>
      </c>
      <c r="Q60" s="38">
        <v>11</v>
      </c>
      <c r="R60" s="38">
        <v>0.173848</v>
      </c>
      <c r="S60" s="38">
        <v>0.17716599999999999</v>
      </c>
      <c r="T60" s="38">
        <v>8.4428599999999996</v>
      </c>
      <c r="U60" s="38">
        <v>8.4510260000000006</v>
      </c>
      <c r="V60" s="38">
        <v>0.79911100000000002</v>
      </c>
      <c r="W60" s="38">
        <v>0.799983</v>
      </c>
      <c r="X60" s="38">
        <v>0</v>
      </c>
      <c r="Y60" s="38">
        <v>0</v>
      </c>
      <c r="Z60" s="38">
        <v>0</v>
      </c>
      <c r="AA60" s="38">
        <v>0</v>
      </c>
      <c r="AB60" s="38">
        <v>4947</v>
      </c>
      <c r="AC60" s="38">
        <v>4951.7847940000001</v>
      </c>
      <c r="AD60" s="38">
        <v>80.060034000000002</v>
      </c>
      <c r="AE60" s="38">
        <v>80.040000000000006</v>
      </c>
      <c r="AF60" s="38">
        <v>80.117416000000006</v>
      </c>
      <c r="AG60" s="38">
        <v>80.040000000000006</v>
      </c>
      <c r="AH60" s="38">
        <v>80.060034000000002</v>
      </c>
      <c r="AI60" s="39">
        <v>80.034999999999997</v>
      </c>
    </row>
    <row r="61" spans="2:35" x14ac:dyDescent="0.35">
      <c r="B61" s="63">
        <v>45536</v>
      </c>
      <c r="C61" s="73"/>
      <c r="D61" s="37">
        <v>10716</v>
      </c>
      <c r="E61" s="37">
        <v>1503</v>
      </c>
      <c r="F61" s="38">
        <v>31.021149999999999</v>
      </c>
      <c r="G61" s="38">
        <v>31.021059999999999</v>
      </c>
      <c r="H61" s="38">
        <v>2.9E-4</v>
      </c>
      <c r="I61" s="38">
        <v>2.4748749999999999</v>
      </c>
      <c r="J61" s="38">
        <v>2.4750000000000001</v>
      </c>
      <c r="K61" s="38">
        <v>15.667197</v>
      </c>
      <c r="L61" s="38">
        <v>12.534431</v>
      </c>
      <c r="M61" s="38">
        <v>12.533758000000001</v>
      </c>
      <c r="N61" s="38">
        <v>12.534431</v>
      </c>
      <c r="O61" s="38">
        <v>12.533758000000001</v>
      </c>
      <c r="P61" s="38">
        <v>12.980454</v>
      </c>
      <c r="Q61" s="38">
        <v>12.999997</v>
      </c>
      <c r="R61" s="38">
        <v>0</v>
      </c>
      <c r="S61" s="38">
        <v>0</v>
      </c>
      <c r="T61" s="38">
        <v>8.2846700000000002</v>
      </c>
      <c r="U61" s="38">
        <v>8.2975890000000003</v>
      </c>
      <c r="V61" s="38">
        <v>9.9932000000000007E-2</v>
      </c>
      <c r="W61" s="38">
        <v>9.9996000000000002E-2</v>
      </c>
      <c r="X61" s="38">
        <v>0</v>
      </c>
      <c r="Y61" s="38">
        <v>0</v>
      </c>
      <c r="Z61" s="38">
        <v>0</v>
      </c>
      <c r="AA61" s="38">
        <v>0</v>
      </c>
      <c r="AB61" s="38">
        <v>257</v>
      </c>
      <c r="AC61" s="38">
        <v>257.400779</v>
      </c>
      <c r="AD61" s="38">
        <v>80.004299000000003</v>
      </c>
      <c r="AE61" s="38">
        <v>80</v>
      </c>
      <c r="AF61" s="38">
        <v>80.124756000000005</v>
      </c>
      <c r="AG61" s="38">
        <v>80</v>
      </c>
      <c r="AH61" s="38">
        <v>80.004298000000006</v>
      </c>
      <c r="AI61" s="39">
        <v>80</v>
      </c>
    </row>
    <row r="62" spans="2:35" x14ac:dyDescent="0.35">
      <c r="B62" s="63">
        <v>45536</v>
      </c>
      <c r="C62" s="73"/>
      <c r="D62" s="37">
        <v>10716</v>
      </c>
      <c r="E62" s="37">
        <v>1506</v>
      </c>
      <c r="F62" s="38">
        <v>947.08223999999996</v>
      </c>
      <c r="G62" s="38">
        <v>1028.3541299999999</v>
      </c>
      <c r="H62" s="38">
        <v>-7.9031029999999998</v>
      </c>
      <c r="I62" s="38">
        <v>30.218</v>
      </c>
      <c r="J62" s="38">
        <v>32.854757999999997</v>
      </c>
      <c r="K62" s="38">
        <v>39.168005999999998</v>
      </c>
      <c r="L62" s="38">
        <v>31.341659</v>
      </c>
      <c r="M62" s="38">
        <v>31.299154000000001</v>
      </c>
      <c r="N62" s="38">
        <v>31.341659</v>
      </c>
      <c r="O62" s="38">
        <v>31.299937</v>
      </c>
      <c r="P62" s="38">
        <v>9.2080880000000001</v>
      </c>
      <c r="Q62" s="38">
        <v>9.2431769999999993</v>
      </c>
      <c r="R62" s="38">
        <v>0</v>
      </c>
      <c r="S62" s="38">
        <v>0</v>
      </c>
      <c r="T62" s="38">
        <v>2.3503769999999999</v>
      </c>
      <c r="U62" s="38">
        <v>2.3625370000000001</v>
      </c>
      <c r="V62" s="38">
        <v>9.9305000000000004E-2</v>
      </c>
      <c r="W62" s="38">
        <v>9.9987999999999994E-2</v>
      </c>
      <c r="X62" s="38">
        <v>0</v>
      </c>
      <c r="Y62" s="38">
        <v>0</v>
      </c>
      <c r="Z62" s="38">
        <v>0</v>
      </c>
      <c r="AA62" s="38">
        <v>0</v>
      </c>
      <c r="AB62" s="38">
        <v>2226</v>
      </c>
      <c r="AC62" s="38">
        <v>2237.5171610000002</v>
      </c>
      <c r="AD62" s="38">
        <v>80.018519999999995</v>
      </c>
      <c r="AE62" s="38">
        <v>79.91</v>
      </c>
      <c r="AF62" s="38">
        <v>80.323447999999999</v>
      </c>
      <c r="AG62" s="38">
        <v>79.91</v>
      </c>
      <c r="AH62" s="38">
        <v>80.018519999999995</v>
      </c>
      <c r="AI62" s="39">
        <v>79.912000000000006</v>
      </c>
    </row>
    <row r="63" spans="2:35" x14ac:dyDescent="0.35">
      <c r="B63" s="63">
        <v>45536</v>
      </c>
      <c r="C63" s="73"/>
      <c r="D63" s="37">
        <v>10716</v>
      </c>
      <c r="E63" s="37">
        <v>1509</v>
      </c>
      <c r="F63" s="38">
        <v>96.705609999999993</v>
      </c>
      <c r="G63" s="38">
        <v>94.892930000000007</v>
      </c>
      <c r="H63" s="38">
        <v>1.910237</v>
      </c>
      <c r="I63" s="38">
        <v>3.4398749999999998</v>
      </c>
      <c r="J63" s="38">
        <v>3.3754110000000002</v>
      </c>
      <c r="K63" s="38">
        <v>35.441901000000001</v>
      </c>
      <c r="L63" s="38">
        <v>28.113116999999999</v>
      </c>
      <c r="M63" s="38">
        <v>28.111668000000002</v>
      </c>
      <c r="N63" s="38">
        <v>28.113116999999999</v>
      </c>
      <c r="O63" s="38">
        <v>28.101564</v>
      </c>
      <c r="P63" s="38">
        <v>7.0860130000000003</v>
      </c>
      <c r="Q63" s="38">
        <v>7.1360669999999997</v>
      </c>
      <c r="R63" s="38">
        <v>0</v>
      </c>
      <c r="S63" s="38">
        <v>0</v>
      </c>
      <c r="T63" s="38">
        <v>2.016429</v>
      </c>
      <c r="U63" s="38">
        <v>2.0307770000000001</v>
      </c>
      <c r="V63" s="38">
        <v>9.4719999999999999E-2</v>
      </c>
      <c r="W63" s="38">
        <v>9.9972000000000005E-2</v>
      </c>
      <c r="X63" s="38">
        <v>0</v>
      </c>
      <c r="Y63" s="38">
        <v>0</v>
      </c>
      <c r="Z63" s="38">
        <v>0</v>
      </c>
      <c r="AA63" s="38">
        <v>0</v>
      </c>
      <c r="AB63" s="38">
        <v>195</v>
      </c>
      <c r="AC63" s="38">
        <v>196.387551</v>
      </c>
      <c r="AD63" s="38">
        <v>79.321697999999998</v>
      </c>
      <c r="AE63" s="38">
        <v>79.317609000000004</v>
      </c>
      <c r="AF63" s="38">
        <v>79.999858000000003</v>
      </c>
      <c r="AG63" s="38">
        <v>79.434629000000001</v>
      </c>
      <c r="AH63" s="38">
        <v>79.321697</v>
      </c>
      <c r="AI63" s="39">
        <v>79.289100000000005</v>
      </c>
    </row>
    <row r="64" spans="2:35" x14ac:dyDescent="0.35">
      <c r="B64" s="63">
        <v>45536</v>
      </c>
      <c r="C64" s="73"/>
      <c r="D64" s="37">
        <v>10716</v>
      </c>
      <c r="E64" s="37">
        <v>1510</v>
      </c>
      <c r="F64" s="38">
        <v>0</v>
      </c>
      <c r="G64" s="38">
        <v>1.0000000000000001E-5</v>
      </c>
      <c r="H64" s="38">
        <v>-100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9">
        <v>80.368098000000003</v>
      </c>
    </row>
    <row r="65" spans="2:35" x14ac:dyDescent="0.35">
      <c r="B65" s="63">
        <v>45536</v>
      </c>
      <c r="C65" s="73"/>
      <c r="D65" s="37">
        <v>10716</v>
      </c>
      <c r="E65" s="37">
        <v>1526</v>
      </c>
      <c r="F65" s="38">
        <v>1229.93415</v>
      </c>
      <c r="G65" s="38">
        <v>1224.5289299999999</v>
      </c>
      <c r="H65" s="38">
        <v>0.44141200000000003</v>
      </c>
      <c r="I65" s="38">
        <v>43.7515</v>
      </c>
      <c r="J65" s="38">
        <v>43.557386999999999</v>
      </c>
      <c r="K65" s="38">
        <v>35.642867000000003</v>
      </c>
      <c r="L65" s="38">
        <v>28.111816999999999</v>
      </c>
      <c r="M65" s="38">
        <v>28.111529000000001</v>
      </c>
      <c r="N65" s="38">
        <v>28.111816999999999</v>
      </c>
      <c r="O65" s="38">
        <v>28.112954999999999</v>
      </c>
      <c r="P65" s="38">
        <v>8.1454350000000009</v>
      </c>
      <c r="Q65" s="38">
        <v>8.1471739999999997</v>
      </c>
      <c r="R65" s="38">
        <v>0</v>
      </c>
      <c r="S65" s="38">
        <v>0</v>
      </c>
      <c r="T65" s="38">
        <v>2.3180100000000001</v>
      </c>
      <c r="U65" s="38">
        <v>2.3185289999999998</v>
      </c>
      <c r="V65" s="38">
        <v>9.2924000000000007E-2</v>
      </c>
      <c r="W65" s="38">
        <v>9.9984000000000003E-2</v>
      </c>
      <c r="X65" s="38">
        <v>0</v>
      </c>
      <c r="Y65" s="38">
        <v>0</v>
      </c>
      <c r="Z65" s="38">
        <v>0</v>
      </c>
      <c r="AA65" s="38">
        <v>0</v>
      </c>
      <c r="AB65" s="38">
        <v>2851</v>
      </c>
      <c r="AC65" s="38">
        <v>2851.6376930000001</v>
      </c>
      <c r="AD65" s="38">
        <v>78.870806999999999</v>
      </c>
      <c r="AE65" s="38">
        <v>78.87</v>
      </c>
      <c r="AF65" s="38">
        <v>78.887641000000002</v>
      </c>
      <c r="AG65" s="38">
        <v>78.87</v>
      </c>
      <c r="AH65" s="38">
        <v>78.870806999999999</v>
      </c>
      <c r="AI65" s="39">
        <v>78.873999999999995</v>
      </c>
    </row>
    <row r="66" spans="2:35" x14ac:dyDescent="0.35">
      <c r="B66" s="63">
        <v>45536</v>
      </c>
      <c r="C66" s="73"/>
      <c r="D66" s="37">
        <v>10717</v>
      </c>
      <c r="E66" s="37">
        <v>1519</v>
      </c>
      <c r="F66" s="45">
        <v>3759.8342400000001</v>
      </c>
      <c r="G66" s="45">
        <v>3870.3978400000001</v>
      </c>
      <c r="H66" s="38">
        <v>-2.8566470000000002</v>
      </c>
      <c r="I66" s="38">
        <v>76.037000000000006</v>
      </c>
      <c r="J66" s="38">
        <v>77.440968999999996</v>
      </c>
      <c r="K66" s="38">
        <v>60.072066</v>
      </c>
      <c r="L66" s="45">
        <v>49.447429999999997</v>
      </c>
      <c r="M66" s="38">
        <v>49.443717999999997</v>
      </c>
      <c r="N66" s="38">
        <v>49.447429999999997</v>
      </c>
      <c r="O66" s="38">
        <v>49.669080999999998</v>
      </c>
      <c r="P66" s="45">
        <v>25.702947000000002</v>
      </c>
      <c r="Q66" s="38">
        <v>25.773178999999999</v>
      </c>
      <c r="R66" s="45">
        <v>2.5185110000000002</v>
      </c>
      <c r="S66" s="38">
        <v>2.61565</v>
      </c>
      <c r="T66" s="45">
        <v>4.565893</v>
      </c>
      <c r="U66" s="38">
        <v>4.5933159999999997</v>
      </c>
      <c r="V66" s="45">
        <v>4.4523239999999999</v>
      </c>
      <c r="W66" s="38">
        <v>5.0037669999999999</v>
      </c>
      <c r="X66" s="45">
        <v>0</v>
      </c>
      <c r="Y66" s="38">
        <v>9.9299999999999996E-4</v>
      </c>
      <c r="Z66" s="38">
        <v>0</v>
      </c>
      <c r="AA66" s="38">
        <v>0</v>
      </c>
      <c r="AB66" s="45">
        <v>17167</v>
      </c>
      <c r="AC66" s="45">
        <v>17270.107185000001</v>
      </c>
      <c r="AD66" s="38">
        <v>82.313517000000004</v>
      </c>
      <c r="AE66" s="45">
        <v>82.307338000000001</v>
      </c>
      <c r="AF66" s="38">
        <v>82.602592000000001</v>
      </c>
      <c r="AG66" s="38">
        <v>82.109432999999996</v>
      </c>
      <c r="AH66" s="38">
        <v>82.313517000000004</v>
      </c>
      <c r="AI66" s="39">
        <v>82.682490999999999</v>
      </c>
    </row>
    <row r="67" spans="2:35" x14ac:dyDescent="0.35">
      <c r="B67" s="63">
        <v>45536</v>
      </c>
      <c r="C67" s="73"/>
      <c r="D67" s="37">
        <v>10718</v>
      </c>
      <c r="E67" s="37">
        <v>1509</v>
      </c>
      <c r="F67" s="38">
        <v>143.64839000000001</v>
      </c>
      <c r="G67" s="38">
        <v>156.34635</v>
      </c>
      <c r="H67" s="38">
        <v>-8.1216860000000004</v>
      </c>
      <c r="I67" s="38">
        <v>5.3923750000000004</v>
      </c>
      <c r="J67" s="38">
        <v>5.8756950000000003</v>
      </c>
      <c r="K67" s="38">
        <v>33.296039</v>
      </c>
      <c r="L67" s="38">
        <v>26.639168999999999</v>
      </c>
      <c r="M67" s="38">
        <v>26.636831000000001</v>
      </c>
      <c r="N67" s="38">
        <v>26.639168999999999</v>
      </c>
      <c r="O67" s="38">
        <v>26.636831000000001</v>
      </c>
      <c r="P67" s="38">
        <v>7.0238069999999997</v>
      </c>
      <c r="Q67" s="38">
        <v>7.0811250000000001</v>
      </c>
      <c r="R67" s="38">
        <v>0</v>
      </c>
      <c r="S67" s="38">
        <v>0</v>
      </c>
      <c r="T67" s="38">
        <v>2.1093169999999999</v>
      </c>
      <c r="U67" s="38">
        <v>2.1267170000000002</v>
      </c>
      <c r="V67" s="38">
        <v>9.9897E-2</v>
      </c>
      <c r="W67" s="38">
        <v>9.9988999999999995E-2</v>
      </c>
      <c r="X67" s="38">
        <v>0</v>
      </c>
      <c r="Y67" s="38">
        <v>0</v>
      </c>
      <c r="Z67" s="38">
        <v>0</v>
      </c>
      <c r="AA67" s="38">
        <v>0</v>
      </c>
      <c r="AB67" s="38">
        <v>303</v>
      </c>
      <c r="AC67" s="38">
        <v>305.499484</v>
      </c>
      <c r="AD67" s="38">
        <v>80.007022000000006</v>
      </c>
      <c r="AE67" s="38">
        <v>80</v>
      </c>
      <c r="AF67" s="38">
        <v>80.659930000000003</v>
      </c>
      <c r="AG67" s="38">
        <v>80</v>
      </c>
      <c r="AH67" s="38">
        <v>80.007022000000006</v>
      </c>
      <c r="AI67" s="39">
        <v>80</v>
      </c>
    </row>
    <row r="68" spans="2:35" x14ac:dyDescent="0.35">
      <c r="B68" s="63">
        <v>45536</v>
      </c>
      <c r="C68" s="73"/>
      <c r="D68" s="37">
        <v>10718</v>
      </c>
      <c r="E68" s="37">
        <v>1510</v>
      </c>
      <c r="F68" s="38">
        <v>191.58047999999999</v>
      </c>
      <c r="G68" s="38">
        <v>192.19253</v>
      </c>
      <c r="H68" s="38">
        <v>-0.31845699999999999</v>
      </c>
      <c r="I68" s="38">
        <v>6.516</v>
      </c>
      <c r="J68" s="38">
        <v>6.5371569999999997</v>
      </c>
      <c r="K68" s="38">
        <v>36.719987000000003</v>
      </c>
      <c r="L68" s="38">
        <v>29.401547000000001</v>
      </c>
      <c r="M68" s="38">
        <v>29.401693999999999</v>
      </c>
      <c r="N68" s="38">
        <v>29.401547000000001</v>
      </c>
      <c r="O68" s="38">
        <v>29.399857999999998</v>
      </c>
      <c r="P68" s="38">
        <v>9.3615720000000007</v>
      </c>
      <c r="Q68" s="38">
        <v>9.3968790000000002</v>
      </c>
      <c r="R68" s="38">
        <v>0</v>
      </c>
      <c r="S68" s="38">
        <v>0</v>
      </c>
      <c r="T68" s="38">
        <v>2.5472320000000002</v>
      </c>
      <c r="U68" s="38">
        <v>2.5568270000000002</v>
      </c>
      <c r="V68" s="38">
        <v>9.9279000000000006E-2</v>
      </c>
      <c r="W68" s="38">
        <v>9.9965999999999999E-2</v>
      </c>
      <c r="X68" s="38">
        <v>0</v>
      </c>
      <c r="Y68" s="38">
        <v>0</v>
      </c>
      <c r="Z68" s="38">
        <v>0</v>
      </c>
      <c r="AA68" s="38">
        <v>0</v>
      </c>
      <c r="AB68" s="38">
        <v>488</v>
      </c>
      <c r="AC68" s="38">
        <v>489.83804500000002</v>
      </c>
      <c r="AD68" s="38">
        <v>80.069601000000006</v>
      </c>
      <c r="AE68" s="38">
        <v>80.069999999999993</v>
      </c>
      <c r="AF68" s="38">
        <v>80.371582000000004</v>
      </c>
      <c r="AG68" s="38">
        <v>80.069999999999993</v>
      </c>
      <c r="AH68" s="38">
        <v>80.069601000000006</v>
      </c>
      <c r="AI68" s="39">
        <v>80.064999999999998</v>
      </c>
    </row>
    <row r="69" spans="2:35" x14ac:dyDescent="0.35">
      <c r="B69" s="63">
        <v>45536</v>
      </c>
      <c r="C69" s="73"/>
      <c r="D69" s="37">
        <v>10718</v>
      </c>
      <c r="E69" s="37">
        <v>1511</v>
      </c>
      <c r="F69" s="38">
        <v>1345.4575199999999</v>
      </c>
      <c r="G69" s="38">
        <v>1340.2616499999999</v>
      </c>
      <c r="H69" s="38">
        <v>0.38767600000000002</v>
      </c>
      <c r="I69" s="38">
        <v>44.846874999999997</v>
      </c>
      <c r="J69" s="38">
        <v>44.675359999999998</v>
      </c>
      <c r="K69" s="38">
        <v>38.188800999999998</v>
      </c>
      <c r="L69" s="38">
        <v>30.001142999999999</v>
      </c>
      <c r="M69" s="38">
        <v>30.001121999999999</v>
      </c>
      <c r="N69" s="38">
        <v>30.001142999999999</v>
      </c>
      <c r="O69" s="38">
        <v>29.999976</v>
      </c>
      <c r="P69" s="38">
        <v>19.600027999999998</v>
      </c>
      <c r="Q69" s="38">
        <v>19.604094</v>
      </c>
      <c r="R69" s="38">
        <v>0</v>
      </c>
      <c r="S69" s="38">
        <v>0</v>
      </c>
      <c r="T69" s="38">
        <v>5.2264749999999998</v>
      </c>
      <c r="U69" s="38">
        <v>5.227563</v>
      </c>
      <c r="V69" s="38">
        <v>9.0236999999999998E-2</v>
      </c>
      <c r="W69" s="38">
        <v>9.9986000000000005E-2</v>
      </c>
      <c r="X69" s="38">
        <v>0</v>
      </c>
      <c r="Y69" s="38">
        <v>0</v>
      </c>
      <c r="Z69" s="38">
        <v>0</v>
      </c>
      <c r="AA69" s="38">
        <v>0</v>
      </c>
      <c r="AB69" s="38">
        <v>7032</v>
      </c>
      <c r="AC69" s="38">
        <v>7033.4638379999997</v>
      </c>
      <c r="AD69" s="38">
        <v>78.560055000000006</v>
      </c>
      <c r="AE69" s="38">
        <v>78.56</v>
      </c>
      <c r="AF69" s="38">
        <v>78.576353999999995</v>
      </c>
      <c r="AG69" s="38">
        <v>78.56</v>
      </c>
      <c r="AH69" s="38">
        <v>78.560055000000006</v>
      </c>
      <c r="AI69" s="39">
        <v>78.557000000000002</v>
      </c>
    </row>
    <row r="70" spans="2:35" x14ac:dyDescent="0.35">
      <c r="B70" s="63">
        <v>45536</v>
      </c>
      <c r="C70" s="73"/>
      <c r="D70" s="37">
        <v>10718</v>
      </c>
      <c r="E70" s="37">
        <v>1526</v>
      </c>
      <c r="F70" s="38">
        <v>274.86394999999999</v>
      </c>
      <c r="G70" s="38">
        <v>274.08413999999999</v>
      </c>
      <c r="H70" s="38">
        <v>0.28451500000000002</v>
      </c>
      <c r="I70" s="38">
        <v>9.6395</v>
      </c>
      <c r="J70" s="38">
        <v>9.6121649999999992</v>
      </c>
      <c r="K70" s="38">
        <v>35.642867000000003</v>
      </c>
      <c r="L70" s="38">
        <v>28.514337000000001</v>
      </c>
      <c r="M70" s="38">
        <v>28.514294</v>
      </c>
      <c r="N70" s="38">
        <v>28.514337000000001</v>
      </c>
      <c r="O70" s="38">
        <v>28.514294</v>
      </c>
      <c r="P70" s="38">
        <v>8.1565429999999992</v>
      </c>
      <c r="Q70" s="38">
        <v>8.1652179999999994</v>
      </c>
      <c r="R70" s="38">
        <v>0</v>
      </c>
      <c r="S70" s="38">
        <v>0</v>
      </c>
      <c r="T70" s="38">
        <v>2.288405</v>
      </c>
      <c r="U70" s="38">
        <v>2.290842</v>
      </c>
      <c r="V70" s="38">
        <v>9.0953999999999993E-2</v>
      </c>
      <c r="W70" s="38">
        <v>9.9987000000000006E-2</v>
      </c>
      <c r="X70" s="38">
        <v>0</v>
      </c>
      <c r="Y70" s="38">
        <v>0</v>
      </c>
      <c r="Z70" s="38">
        <v>0</v>
      </c>
      <c r="AA70" s="38">
        <v>0</v>
      </c>
      <c r="AB70" s="38">
        <v>629</v>
      </c>
      <c r="AC70" s="38">
        <v>629.66993200000002</v>
      </c>
      <c r="AD70" s="38">
        <v>80.000120999999993</v>
      </c>
      <c r="AE70" s="38">
        <v>80</v>
      </c>
      <c r="AF70" s="38">
        <v>80.085205999999999</v>
      </c>
      <c r="AG70" s="38">
        <v>80</v>
      </c>
      <c r="AH70" s="38">
        <v>80.000120999999993</v>
      </c>
      <c r="AI70" s="39">
        <v>80</v>
      </c>
    </row>
    <row r="71" spans="2:35" x14ac:dyDescent="0.35">
      <c r="B71" s="63">
        <v>45536</v>
      </c>
      <c r="C71" s="73"/>
      <c r="D71" s="37">
        <v>10719</v>
      </c>
      <c r="E71" s="37">
        <v>1505</v>
      </c>
      <c r="F71" s="38">
        <v>62.196300000000001</v>
      </c>
      <c r="G71" s="38">
        <v>62.005270000000003</v>
      </c>
      <c r="H71" s="38">
        <v>0.308087</v>
      </c>
      <c r="I71" s="38">
        <v>3.8747500000000001</v>
      </c>
      <c r="J71" s="38">
        <v>3.8753310000000001</v>
      </c>
      <c r="K71" s="38">
        <v>18.506879999999999</v>
      </c>
      <c r="L71" s="38">
        <v>16.051694000000001</v>
      </c>
      <c r="M71" s="38">
        <v>15.999198</v>
      </c>
      <c r="N71" s="38">
        <v>16.051694000000001</v>
      </c>
      <c r="O71" s="38">
        <v>15.999938</v>
      </c>
      <c r="P71" s="38">
        <v>15.420349999999999</v>
      </c>
      <c r="Q71" s="38">
        <v>15.421889</v>
      </c>
      <c r="R71" s="38">
        <v>0</v>
      </c>
      <c r="S71" s="38">
        <v>0</v>
      </c>
      <c r="T71" s="38">
        <v>7.6853449999999999</v>
      </c>
      <c r="U71" s="38">
        <v>7.7113310000000004</v>
      </c>
      <c r="V71" s="38">
        <v>9.6468999999999999E-2</v>
      </c>
      <c r="W71" s="38">
        <v>9.9974999999999994E-2</v>
      </c>
      <c r="X71" s="38">
        <v>0</v>
      </c>
      <c r="Y71" s="38">
        <v>0</v>
      </c>
      <c r="Z71" s="38">
        <v>0</v>
      </c>
      <c r="AA71" s="38">
        <v>0</v>
      </c>
      <c r="AB71" s="38">
        <v>478</v>
      </c>
      <c r="AC71" s="38">
        <v>479.61625900000001</v>
      </c>
      <c r="AD71" s="38">
        <v>86.733655999999996</v>
      </c>
      <c r="AE71" s="38">
        <v>86.45</v>
      </c>
      <c r="AF71" s="38">
        <v>86.742312999999996</v>
      </c>
      <c r="AG71" s="38">
        <v>86.45</v>
      </c>
      <c r="AH71" s="38">
        <v>86.733655999999996</v>
      </c>
      <c r="AI71" s="39">
        <v>86.453999999999994</v>
      </c>
    </row>
    <row r="72" spans="2:35" x14ac:dyDescent="0.35">
      <c r="B72" s="63">
        <v>45536</v>
      </c>
      <c r="C72" s="73"/>
      <c r="D72" s="37">
        <v>10721</v>
      </c>
      <c r="E72" s="37">
        <v>1516</v>
      </c>
      <c r="F72" s="38">
        <v>456.12768</v>
      </c>
      <c r="G72" s="38">
        <v>455.05056999999999</v>
      </c>
      <c r="H72" s="38">
        <v>0.23670099999999999</v>
      </c>
      <c r="I72" s="38">
        <v>48.007125000000002</v>
      </c>
      <c r="J72" s="38">
        <v>47.900064</v>
      </c>
      <c r="K72" s="38">
        <v>11.750401</v>
      </c>
      <c r="L72" s="38">
        <v>9.5012500000000006</v>
      </c>
      <c r="M72" s="38">
        <v>9.5001990000000003</v>
      </c>
      <c r="N72" s="38">
        <v>9.5012500000000006</v>
      </c>
      <c r="O72" s="38">
        <v>9.4999640000000003</v>
      </c>
      <c r="P72" s="38">
        <v>9.3098159999999996</v>
      </c>
      <c r="Q72" s="38">
        <v>9.3098139999999994</v>
      </c>
      <c r="R72" s="38">
        <v>0.22262299999999999</v>
      </c>
      <c r="S72" s="38">
        <v>0.224716</v>
      </c>
      <c r="T72" s="38">
        <v>8.0262609999999999</v>
      </c>
      <c r="U72" s="38">
        <v>8.0289099999999998</v>
      </c>
      <c r="V72" s="38">
        <v>0.47442899999999999</v>
      </c>
      <c r="W72" s="38">
        <v>0.499973</v>
      </c>
      <c r="X72" s="38">
        <v>0</v>
      </c>
      <c r="Y72" s="38">
        <v>0</v>
      </c>
      <c r="Z72" s="38">
        <v>0</v>
      </c>
      <c r="AA72" s="38">
        <v>0</v>
      </c>
      <c r="AB72" s="38">
        <v>3661</v>
      </c>
      <c r="AC72" s="38">
        <v>3662.2081159999998</v>
      </c>
      <c r="AD72" s="38">
        <v>80.858940000000004</v>
      </c>
      <c r="AE72" s="38">
        <v>80.849999999999994</v>
      </c>
      <c r="AF72" s="38">
        <v>80.876679999999993</v>
      </c>
      <c r="AG72" s="38">
        <v>80.849999999999994</v>
      </c>
      <c r="AH72" s="38">
        <v>80.858940000000004</v>
      </c>
      <c r="AI72" s="39">
        <v>80.847999999999999</v>
      </c>
    </row>
    <row r="73" spans="2:35" ht="15" thickBot="1" x14ac:dyDescent="0.4">
      <c r="B73" s="68">
        <v>45536</v>
      </c>
      <c r="C73" s="74"/>
      <c r="D73" s="40">
        <v>10799</v>
      </c>
      <c r="E73" s="40">
        <v>1503</v>
      </c>
      <c r="F73" s="41">
        <v>5375.4796900000001</v>
      </c>
      <c r="G73" s="41">
        <v>5335.6768700000002</v>
      </c>
      <c r="H73" s="41">
        <v>0.74597500000000005</v>
      </c>
      <c r="I73" s="41">
        <v>22.384374999999999</v>
      </c>
      <c r="J73" s="41">
        <v>22.231987</v>
      </c>
      <c r="K73" s="41">
        <v>271.42719799999998</v>
      </c>
      <c r="L73" s="41">
        <v>240.144283</v>
      </c>
      <c r="M73" s="41">
        <v>239.99592799999999</v>
      </c>
      <c r="N73" s="41">
        <v>240.144283</v>
      </c>
      <c r="O73" s="41">
        <v>239.99864299999999</v>
      </c>
      <c r="P73" s="41">
        <v>6.9244729999999999</v>
      </c>
      <c r="Q73" s="41">
        <v>6.9253799999999996</v>
      </c>
      <c r="R73" s="41">
        <v>0</v>
      </c>
      <c r="S73" s="41">
        <v>0</v>
      </c>
      <c r="T73" s="41">
        <v>0.23067699999999999</v>
      </c>
      <c r="U73" s="41">
        <v>0.23085</v>
      </c>
      <c r="V73" s="41">
        <v>6.5070000000000003E-2</v>
      </c>
      <c r="W73" s="41">
        <v>6.9252999999999995E-2</v>
      </c>
      <c r="X73" s="41">
        <v>0</v>
      </c>
      <c r="Y73" s="41">
        <v>0</v>
      </c>
      <c r="Z73" s="41">
        <v>0</v>
      </c>
      <c r="AA73" s="41">
        <v>0</v>
      </c>
      <c r="AB73" s="41">
        <v>1240</v>
      </c>
      <c r="AC73" s="41">
        <v>1240.929083</v>
      </c>
      <c r="AD73" s="41">
        <v>88.474656999999993</v>
      </c>
      <c r="AE73" s="41">
        <v>88.42</v>
      </c>
      <c r="AF73" s="41">
        <v>88.486249999999998</v>
      </c>
      <c r="AG73" s="41">
        <v>88.42</v>
      </c>
      <c r="AH73" s="41">
        <v>88.474656999999993</v>
      </c>
      <c r="AI73" s="42">
        <v>88.421000000000006</v>
      </c>
    </row>
    <row r="84" spans="6:6" x14ac:dyDescent="0.35">
      <c r="F84" s="44"/>
    </row>
  </sheetData>
  <autoFilter ref="A6:AI73" xr:uid="{FDA44DE5-5A1F-4245-A962-8DB62FCDA5E5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DF8B-4959-44B1-96D5-47CEAB6BA48D}">
  <dimension ref="A1:AI51"/>
  <sheetViews>
    <sheetView showGridLines="0" tabSelected="1" zoomScale="90" zoomScaleNormal="90" workbookViewId="0">
      <pane ySplit="6" topLeftCell="A31" activePane="bottomLeft" state="frozen"/>
      <selection pane="bottomLeft" activeCell="C15" sqref="C15:AI39"/>
    </sheetView>
  </sheetViews>
  <sheetFormatPr defaultColWidth="9.1796875" defaultRowHeight="14.5" x14ac:dyDescent="0.35"/>
  <cols>
    <col min="1" max="1" width="9.1796875" style="1"/>
    <col min="2" max="2" width="10.81640625" style="13" customWidth="1"/>
    <col min="3" max="5" width="9.1796875" style="1"/>
    <col min="6" max="6" width="11.81640625" style="1" customWidth="1"/>
    <col min="7" max="7" width="11.54296875" style="1" customWidth="1"/>
    <col min="8" max="14" width="9.1796875" style="1"/>
    <col min="15" max="15" width="8.26953125" style="1" bestFit="1" customWidth="1"/>
    <col min="16" max="16" width="9.1796875" style="1" customWidth="1"/>
    <col min="17" max="17" width="11.1796875" style="1" bestFit="1" customWidth="1"/>
    <col min="18" max="18" width="10.81640625" style="1" bestFit="1" customWidth="1"/>
    <col min="19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118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76" t="s">
        <v>119</v>
      </c>
      <c r="C7" s="2" t="s">
        <v>120</v>
      </c>
      <c r="D7" s="173">
        <v>10703</v>
      </c>
      <c r="E7" s="173">
        <v>1503</v>
      </c>
      <c r="F7" s="147">
        <v>4403.37835</v>
      </c>
      <c r="G7" s="140">
        <v>4635.0144799999998</v>
      </c>
      <c r="H7" s="139">
        <v>-4.997528</v>
      </c>
      <c r="I7" s="139">
        <v>19.5</v>
      </c>
      <c r="J7" s="139">
        <v>19.312560000000001</v>
      </c>
      <c r="K7" s="139">
        <v>271.43487299999998</v>
      </c>
      <c r="L7" s="147">
        <v>225.81427400000001</v>
      </c>
      <c r="M7" s="140">
        <v>240.00271499999999</v>
      </c>
      <c r="N7" s="139">
        <v>225.81427400000001</v>
      </c>
      <c r="O7" s="139">
        <v>240</v>
      </c>
      <c r="P7" s="147">
        <v>46.230769000000002</v>
      </c>
      <c r="Q7" s="140">
        <v>49.408105999999997</v>
      </c>
      <c r="R7" s="147">
        <v>3.589744</v>
      </c>
      <c r="S7" s="140">
        <v>4.37134</v>
      </c>
      <c r="T7" s="147">
        <v>1.7650079999999999</v>
      </c>
      <c r="U7" s="140">
        <v>1.7926280000000001</v>
      </c>
      <c r="V7" s="147">
        <v>1.2140679999999999</v>
      </c>
      <c r="W7" s="139">
        <v>1.2100200000000001</v>
      </c>
      <c r="X7" s="147">
        <v>0.75737299999999996</v>
      </c>
      <c r="Y7" s="140">
        <v>0.70006100000000004</v>
      </c>
      <c r="Z7" s="147">
        <v>12.498605</v>
      </c>
      <c r="AA7" s="140">
        <v>12.054468999999999</v>
      </c>
      <c r="AB7" s="147">
        <v>7772</v>
      </c>
      <c r="AC7" s="140">
        <v>7893.6189480000003</v>
      </c>
      <c r="AD7" s="147">
        <v>83.192801000000003</v>
      </c>
      <c r="AE7" s="140">
        <v>88.42</v>
      </c>
      <c r="AF7" s="139">
        <v>89.803627000000006</v>
      </c>
      <c r="AG7" s="139">
        <v>88.42</v>
      </c>
      <c r="AH7" s="139">
        <v>83.192801000000003</v>
      </c>
      <c r="AI7" s="140">
        <v>88.418999999999997</v>
      </c>
    </row>
    <row r="8" spans="1:35" x14ac:dyDescent="0.35">
      <c r="B8" s="15"/>
      <c r="C8" s="1" t="s">
        <v>120</v>
      </c>
      <c r="D8" s="174">
        <v>10709</v>
      </c>
      <c r="E8" s="174">
        <v>1524</v>
      </c>
      <c r="F8" s="148">
        <v>157.63838000000001</v>
      </c>
      <c r="G8" s="143">
        <v>157.00002000000001</v>
      </c>
      <c r="H8" s="142">
        <v>0.40659899999999999</v>
      </c>
      <c r="I8" s="142">
        <v>14.898624999999999</v>
      </c>
      <c r="J8" s="142">
        <v>14.839321</v>
      </c>
      <c r="K8" s="142">
        <v>13.219200000000001</v>
      </c>
      <c r="L8" s="148">
        <v>10.580733</v>
      </c>
      <c r="M8" s="143">
        <v>10.580648</v>
      </c>
      <c r="N8" s="142">
        <v>10.580733</v>
      </c>
      <c r="O8" s="142">
        <v>10.579986999999999</v>
      </c>
      <c r="P8" s="148">
        <v>10.999337000000001</v>
      </c>
      <c r="Q8" s="143">
        <v>11</v>
      </c>
      <c r="R8" s="148">
        <v>0.16780100000000001</v>
      </c>
      <c r="S8" s="143">
        <v>0.17716599999999999</v>
      </c>
      <c r="T8" s="148">
        <v>8.4433749999999996</v>
      </c>
      <c r="U8" s="143">
        <v>8.4510260000000006</v>
      </c>
      <c r="V8" s="148">
        <v>0.79358799999999996</v>
      </c>
      <c r="W8" s="142">
        <v>0.79998800000000003</v>
      </c>
      <c r="X8" s="148">
        <v>0</v>
      </c>
      <c r="Y8" s="143">
        <v>0</v>
      </c>
      <c r="Z8" s="148">
        <v>0</v>
      </c>
      <c r="AA8" s="143">
        <v>0</v>
      </c>
      <c r="AB8" s="148">
        <v>1331</v>
      </c>
      <c r="AC8" s="143">
        <v>1332.206048</v>
      </c>
      <c r="AD8" s="148">
        <v>80.040649000000002</v>
      </c>
      <c r="AE8" s="143">
        <v>80.040000000000006</v>
      </c>
      <c r="AF8" s="142">
        <v>80.112526000000003</v>
      </c>
      <c r="AG8" s="142">
        <v>80.040000000000006</v>
      </c>
      <c r="AH8" s="142">
        <v>80.040649000000002</v>
      </c>
      <c r="AI8" s="143">
        <v>80.034999999999997</v>
      </c>
    </row>
    <row r="9" spans="1:35" x14ac:dyDescent="0.35">
      <c r="B9" s="15"/>
      <c r="C9" s="1" t="s">
        <v>120</v>
      </c>
      <c r="D9" s="174">
        <v>10716</v>
      </c>
      <c r="E9" s="174">
        <v>1509</v>
      </c>
      <c r="F9" s="148">
        <v>90.673839999999998</v>
      </c>
      <c r="G9" s="143">
        <v>89.821969999999993</v>
      </c>
      <c r="H9" s="142">
        <v>0.94839799999999996</v>
      </c>
      <c r="I9" s="142">
        <v>3.2237499999999999</v>
      </c>
      <c r="J9" s="142">
        <v>3.1950340000000002</v>
      </c>
      <c r="K9" s="142">
        <v>33.406176000000002</v>
      </c>
      <c r="L9" s="148">
        <v>28.126821</v>
      </c>
      <c r="M9" s="143">
        <v>28.119419000000001</v>
      </c>
      <c r="N9" s="142">
        <v>28.126821</v>
      </c>
      <c r="O9" s="142">
        <v>28.108913999999999</v>
      </c>
      <c r="P9" s="148">
        <v>7.6773939999999996</v>
      </c>
      <c r="Q9" s="143">
        <v>7.7169420000000004</v>
      </c>
      <c r="R9" s="148">
        <v>0</v>
      </c>
      <c r="S9" s="143">
        <v>0</v>
      </c>
      <c r="T9" s="148">
        <v>2.1836509999999998</v>
      </c>
      <c r="U9" s="143">
        <v>2.1954769999999999</v>
      </c>
      <c r="V9" s="148">
        <v>9.9256999999999998E-2</v>
      </c>
      <c r="W9" s="142">
        <v>9.9987000000000006E-2</v>
      </c>
      <c r="X9" s="148">
        <v>0</v>
      </c>
      <c r="Y9" s="143">
        <v>0</v>
      </c>
      <c r="Z9" s="148">
        <v>0</v>
      </c>
      <c r="AA9" s="143">
        <v>0</v>
      </c>
      <c r="AB9" s="148">
        <v>198</v>
      </c>
      <c r="AC9" s="143">
        <v>199.07233600000001</v>
      </c>
      <c r="AD9" s="148">
        <v>84.196471000000003</v>
      </c>
      <c r="AE9" s="143">
        <v>84.174312</v>
      </c>
      <c r="AF9" s="142">
        <v>84.732990000000001</v>
      </c>
      <c r="AG9" s="142">
        <v>84.276561999999998</v>
      </c>
      <c r="AH9" s="142">
        <v>84.196471000000003</v>
      </c>
      <c r="AI9" s="143">
        <v>84.142865</v>
      </c>
    </row>
    <row r="10" spans="1:35" x14ac:dyDescent="0.35">
      <c r="B10" s="15"/>
      <c r="C10" s="1" t="s">
        <v>120</v>
      </c>
      <c r="D10" s="174">
        <v>10716</v>
      </c>
      <c r="E10" s="174">
        <v>1526</v>
      </c>
      <c r="F10" s="148">
        <v>33.860660000000003</v>
      </c>
      <c r="G10" s="143">
        <v>33.001489999999997</v>
      </c>
      <c r="H10" s="142">
        <v>2.6034280000000001</v>
      </c>
      <c r="I10" s="142">
        <v>1.2041249999999999</v>
      </c>
      <c r="J10" s="142">
        <v>1.1738869999999999</v>
      </c>
      <c r="K10" s="142">
        <v>35.642867000000003</v>
      </c>
      <c r="L10" s="148">
        <v>28.120552</v>
      </c>
      <c r="M10" s="143">
        <v>28.111529000000001</v>
      </c>
      <c r="N10" s="142">
        <v>28.120552</v>
      </c>
      <c r="O10" s="142">
        <v>28.112954999999999</v>
      </c>
      <c r="P10" s="148">
        <v>6.9552579999999997</v>
      </c>
      <c r="Q10" s="143">
        <v>6.9999969999999996</v>
      </c>
      <c r="R10" s="148">
        <v>0</v>
      </c>
      <c r="S10" s="143">
        <v>0</v>
      </c>
      <c r="T10" s="148">
        <v>1.9786969999999999</v>
      </c>
      <c r="U10" s="143">
        <v>1.9920640000000001</v>
      </c>
      <c r="V10" s="148">
        <v>0.100412</v>
      </c>
      <c r="W10" s="142">
        <v>9.9965999999999999E-2</v>
      </c>
      <c r="X10" s="148">
        <v>0</v>
      </c>
      <c r="Y10" s="143">
        <v>0</v>
      </c>
      <c r="Z10" s="148">
        <v>0</v>
      </c>
      <c r="AA10" s="143">
        <v>0</v>
      </c>
      <c r="AB10" s="148">
        <v>67</v>
      </c>
      <c r="AC10" s="143">
        <v>67.452618999999999</v>
      </c>
      <c r="AD10" s="148">
        <v>78.895315999999994</v>
      </c>
      <c r="AE10" s="143">
        <v>78.87</v>
      </c>
      <c r="AF10" s="142">
        <v>79.402806999999996</v>
      </c>
      <c r="AG10" s="142">
        <v>78.87</v>
      </c>
      <c r="AH10" s="142">
        <v>78.895314999999997</v>
      </c>
      <c r="AI10" s="143">
        <v>78.873999999999995</v>
      </c>
    </row>
    <row r="11" spans="1:35" x14ac:dyDescent="0.35">
      <c r="B11" s="15"/>
      <c r="C11" s="1" t="s">
        <v>120</v>
      </c>
      <c r="D11" s="174">
        <v>10717</v>
      </c>
      <c r="E11" s="174">
        <v>1519</v>
      </c>
      <c r="F11" s="148">
        <v>1044.02304</v>
      </c>
      <c r="G11" s="143">
        <v>1168.9297899999999</v>
      </c>
      <c r="H11" s="142">
        <v>-10.685565</v>
      </c>
      <c r="I11" s="142">
        <v>19.5</v>
      </c>
      <c r="J11" s="142">
        <v>19.482163</v>
      </c>
      <c r="K11" s="142">
        <v>77.111778000000001</v>
      </c>
      <c r="L11" s="148">
        <v>53.539642999999998</v>
      </c>
      <c r="M11" s="143">
        <v>60.000673999999997</v>
      </c>
      <c r="N11" s="142">
        <v>53.539642999999998</v>
      </c>
      <c r="O11" s="142">
        <v>59.999903000000003</v>
      </c>
      <c r="P11" s="148">
        <v>30.051282</v>
      </c>
      <c r="Q11" s="143">
        <v>33.009979000000001</v>
      </c>
      <c r="R11" s="148">
        <v>1.730769</v>
      </c>
      <c r="S11" s="143">
        <v>2.6093730000000002</v>
      </c>
      <c r="T11" s="148">
        <v>4.7489369999999997</v>
      </c>
      <c r="U11" s="143">
        <v>4.7491940000000001</v>
      </c>
      <c r="V11" s="148">
        <v>4.9385880000000002</v>
      </c>
      <c r="W11" s="142">
        <v>5.0095130000000001</v>
      </c>
      <c r="X11" s="148">
        <v>0</v>
      </c>
      <c r="Y11" s="143">
        <v>9.9400000000000009E-4</v>
      </c>
      <c r="Z11" s="148">
        <v>0</v>
      </c>
      <c r="AA11" s="143">
        <v>0</v>
      </c>
      <c r="AB11" s="148">
        <v>4958</v>
      </c>
      <c r="AC11" s="143">
        <v>4958.2674349999998</v>
      </c>
      <c r="AD11" s="148">
        <v>69.431213</v>
      </c>
      <c r="AE11" s="143">
        <v>77.81</v>
      </c>
      <c r="AF11" s="142">
        <v>77.814196999999993</v>
      </c>
      <c r="AG11" s="142">
        <v>77.81</v>
      </c>
      <c r="AH11" s="142">
        <v>69.431213</v>
      </c>
      <c r="AI11" s="143">
        <v>77.808999999999997</v>
      </c>
    </row>
    <row r="12" spans="1:35" x14ac:dyDescent="0.35">
      <c r="B12" s="15"/>
      <c r="C12" s="1" t="s">
        <v>120</v>
      </c>
      <c r="D12" s="174">
        <v>10721</v>
      </c>
      <c r="E12" s="174">
        <v>1516</v>
      </c>
      <c r="F12" s="148">
        <v>142.66944000000001</v>
      </c>
      <c r="G12" s="143">
        <v>141.40464</v>
      </c>
      <c r="H12" s="142">
        <v>0.89445399999999997</v>
      </c>
      <c r="I12" s="142">
        <v>15.0175</v>
      </c>
      <c r="J12" s="142">
        <v>14.8847</v>
      </c>
      <c r="K12" s="142">
        <v>11.750401</v>
      </c>
      <c r="L12" s="148">
        <v>9.5002119999999994</v>
      </c>
      <c r="M12" s="143">
        <v>9.5001990000000003</v>
      </c>
      <c r="N12" s="142">
        <v>9.5002119999999994</v>
      </c>
      <c r="O12" s="142">
        <v>9.4999640000000003</v>
      </c>
      <c r="P12" s="148">
        <v>9.2850009999999994</v>
      </c>
      <c r="Q12" s="143">
        <v>9.2899619999999992</v>
      </c>
      <c r="R12" s="148">
        <v>0.22057599999999999</v>
      </c>
      <c r="S12" s="143">
        <v>0.224716</v>
      </c>
      <c r="T12" s="148">
        <v>8.0045169999999999</v>
      </c>
      <c r="U12" s="143">
        <v>8.0121929999999999</v>
      </c>
      <c r="V12" s="148">
        <v>0.49975700000000001</v>
      </c>
      <c r="W12" s="142">
        <v>0.49996800000000002</v>
      </c>
      <c r="X12" s="148">
        <v>0</v>
      </c>
      <c r="Y12" s="143">
        <v>0</v>
      </c>
      <c r="Z12" s="148">
        <v>0</v>
      </c>
      <c r="AA12" s="143">
        <v>0</v>
      </c>
      <c r="AB12" s="148">
        <v>1142</v>
      </c>
      <c r="AC12" s="143">
        <v>1143.0950130000001</v>
      </c>
      <c r="AD12" s="148">
        <v>80.850111999999996</v>
      </c>
      <c r="AE12" s="143">
        <v>80.849999999999994</v>
      </c>
      <c r="AF12" s="142">
        <v>80.927522999999994</v>
      </c>
      <c r="AG12" s="142">
        <v>80.849999999999994</v>
      </c>
      <c r="AH12" s="142">
        <v>80.850111999999996</v>
      </c>
      <c r="AI12" s="143">
        <v>80.847999999999999</v>
      </c>
    </row>
    <row r="13" spans="1:35" ht="15" thickBot="1" x14ac:dyDescent="0.4">
      <c r="B13" s="17"/>
      <c r="C13" s="9" t="s">
        <v>120</v>
      </c>
      <c r="D13" s="175">
        <v>10799</v>
      </c>
      <c r="E13" s="175">
        <v>1503</v>
      </c>
      <c r="F13" s="149">
        <v>425.69024000000002</v>
      </c>
      <c r="G13" s="146">
        <v>425.69024000000002</v>
      </c>
      <c r="H13" s="145">
        <v>0</v>
      </c>
      <c r="I13" s="145">
        <v>1.75</v>
      </c>
      <c r="J13" s="145">
        <v>1.773709</v>
      </c>
      <c r="K13" s="145">
        <v>271.42719799999998</v>
      </c>
      <c r="L13" s="149">
        <v>243.251566</v>
      </c>
      <c r="M13" s="146">
        <v>239.99592799999999</v>
      </c>
      <c r="N13" s="145">
        <v>243.251566</v>
      </c>
      <c r="O13" s="145">
        <v>239.99864299999999</v>
      </c>
      <c r="P13" s="149">
        <v>0</v>
      </c>
      <c r="Q13" s="146">
        <v>0</v>
      </c>
      <c r="R13" s="149">
        <v>0</v>
      </c>
      <c r="S13" s="146">
        <v>0</v>
      </c>
      <c r="T13" s="149">
        <v>0</v>
      </c>
      <c r="U13" s="146">
        <v>0</v>
      </c>
      <c r="V13" s="149">
        <v>0</v>
      </c>
      <c r="W13" s="145">
        <v>0</v>
      </c>
      <c r="X13" s="149">
        <v>0</v>
      </c>
      <c r="Y13" s="146">
        <v>0</v>
      </c>
      <c r="Z13" s="149">
        <v>0</v>
      </c>
      <c r="AA13" s="146">
        <v>0</v>
      </c>
      <c r="AB13" s="149">
        <v>0</v>
      </c>
      <c r="AC13" s="146">
        <v>0</v>
      </c>
      <c r="AD13" s="149">
        <v>89.619450999999998</v>
      </c>
      <c r="AE13" s="146">
        <v>88.42</v>
      </c>
      <c r="AF13" s="145">
        <v>0</v>
      </c>
      <c r="AG13" s="145">
        <v>0</v>
      </c>
      <c r="AH13" s="145">
        <v>89.619450999999998</v>
      </c>
      <c r="AI13" s="146">
        <v>88.421000000000006</v>
      </c>
    </row>
    <row r="14" spans="1:35" x14ac:dyDescent="0.35">
      <c r="B14" s="14" t="s">
        <v>121</v>
      </c>
      <c r="C14" s="2" t="s">
        <v>122</v>
      </c>
      <c r="D14" s="179">
        <v>10703</v>
      </c>
      <c r="E14" s="179">
        <v>1503</v>
      </c>
      <c r="F14" s="147">
        <v>3870.7025100000001</v>
      </c>
      <c r="G14" s="140">
        <v>4687.3775999999998</v>
      </c>
      <c r="H14" s="139">
        <v>-17.422857</v>
      </c>
      <c r="I14" s="139">
        <v>19.350000000000001</v>
      </c>
      <c r="J14" s="139">
        <v>19.530740000000002</v>
      </c>
      <c r="K14" s="139">
        <v>271.43383699999998</v>
      </c>
      <c r="L14" s="147">
        <v>200.036305</v>
      </c>
      <c r="M14" s="140">
        <v>240.00179900000001</v>
      </c>
      <c r="N14" s="139">
        <v>200.036305</v>
      </c>
      <c r="O14" s="139">
        <v>239.99968999999999</v>
      </c>
      <c r="P14" s="147">
        <v>50.755814000000001</v>
      </c>
      <c r="Q14" s="140">
        <v>51.423350999999997</v>
      </c>
      <c r="R14" s="147">
        <v>4.0310079999999999</v>
      </c>
      <c r="S14" s="140">
        <v>4.3713139999999999</v>
      </c>
      <c r="T14" s="147">
        <v>2.1910750000000001</v>
      </c>
      <c r="U14" s="140">
        <v>1.8598079999999999</v>
      </c>
      <c r="V14" s="147">
        <v>1.3152649999999999</v>
      </c>
      <c r="W14" s="139">
        <v>1.2100219999999999</v>
      </c>
      <c r="X14" s="147">
        <v>0.83137399999999995</v>
      </c>
      <c r="Y14" s="140">
        <v>0.70005799999999996</v>
      </c>
      <c r="Z14" s="147">
        <v>12.067387</v>
      </c>
      <c r="AA14" s="140">
        <v>12.037547999999999</v>
      </c>
      <c r="AB14" s="147">
        <v>8481</v>
      </c>
      <c r="AC14" s="140">
        <v>7198.7644220000002</v>
      </c>
      <c r="AD14" s="147">
        <v>73.696156999999999</v>
      </c>
      <c r="AE14" s="140">
        <v>88.42</v>
      </c>
      <c r="AF14" s="139">
        <v>75.051850999999999</v>
      </c>
      <c r="AG14" s="139">
        <v>88.42</v>
      </c>
      <c r="AH14" s="139">
        <v>73.696156999999999</v>
      </c>
      <c r="AI14" s="140">
        <v>88.419223000000002</v>
      </c>
    </row>
    <row r="15" spans="1:35" x14ac:dyDescent="0.35">
      <c r="B15" s="15"/>
      <c r="C15" s="1" t="s">
        <v>122</v>
      </c>
      <c r="D15" s="180">
        <v>10709</v>
      </c>
      <c r="E15" s="180">
        <v>1524</v>
      </c>
      <c r="F15" s="148">
        <v>50.166679999999999</v>
      </c>
      <c r="G15" s="143">
        <v>50.001620000000003</v>
      </c>
      <c r="H15" s="142">
        <v>0.33010899999999999</v>
      </c>
      <c r="I15" s="142">
        <v>4.7409999999999997</v>
      </c>
      <c r="J15" s="142">
        <v>4.726051</v>
      </c>
      <c r="K15" s="142">
        <v>13.219200000000001</v>
      </c>
      <c r="L15" s="148">
        <v>10.581455</v>
      </c>
      <c r="M15" s="143">
        <v>10.580648</v>
      </c>
      <c r="N15" s="142">
        <v>10.581455</v>
      </c>
      <c r="O15" s="142">
        <v>10.579986999999999</v>
      </c>
      <c r="P15" s="148">
        <v>10.978695999999999</v>
      </c>
      <c r="Q15" s="143">
        <v>11</v>
      </c>
      <c r="R15" s="148">
        <v>0.174014</v>
      </c>
      <c r="S15" s="143">
        <v>0.17716599999999999</v>
      </c>
      <c r="T15" s="148">
        <v>8.4318910000000002</v>
      </c>
      <c r="U15" s="143">
        <v>8.4510260000000006</v>
      </c>
      <c r="V15" s="148">
        <v>0.797342</v>
      </c>
      <c r="W15" s="142">
        <v>0.79999500000000001</v>
      </c>
      <c r="X15" s="148">
        <v>0</v>
      </c>
      <c r="Y15" s="143">
        <v>0</v>
      </c>
      <c r="Z15" s="148">
        <v>0</v>
      </c>
      <c r="AA15" s="143">
        <v>0</v>
      </c>
      <c r="AB15" s="148">
        <v>423</v>
      </c>
      <c r="AC15" s="143">
        <v>423.95991700000002</v>
      </c>
      <c r="AD15" s="148">
        <v>80.046109999999999</v>
      </c>
      <c r="AE15" s="143">
        <v>80.040000000000006</v>
      </c>
      <c r="AF15" s="142">
        <v>80.221635000000006</v>
      </c>
      <c r="AG15" s="142">
        <v>80.040000000000006</v>
      </c>
      <c r="AH15" s="142">
        <v>80.046109999999999</v>
      </c>
      <c r="AI15" s="143">
        <v>80.034999999999997</v>
      </c>
    </row>
    <row r="16" spans="1:35" x14ac:dyDescent="0.35">
      <c r="B16" s="15"/>
      <c r="C16" s="1" t="s">
        <v>122</v>
      </c>
      <c r="D16" s="180">
        <v>10716</v>
      </c>
      <c r="E16" s="180">
        <v>1506</v>
      </c>
      <c r="F16" s="148">
        <v>0</v>
      </c>
      <c r="G16" s="143">
        <v>43.0032</v>
      </c>
      <c r="H16" s="142">
        <v>-100</v>
      </c>
      <c r="I16" s="142">
        <v>0</v>
      </c>
      <c r="J16" s="142">
        <v>1.373904</v>
      </c>
      <c r="K16" s="142">
        <v>0</v>
      </c>
      <c r="L16" s="148">
        <v>0</v>
      </c>
      <c r="M16" s="143">
        <v>0</v>
      </c>
      <c r="N16" s="142">
        <v>0</v>
      </c>
      <c r="O16" s="142">
        <v>0</v>
      </c>
      <c r="P16" s="148">
        <v>0</v>
      </c>
      <c r="Q16" s="143">
        <v>0</v>
      </c>
      <c r="R16" s="148">
        <v>0</v>
      </c>
      <c r="S16" s="143">
        <v>0</v>
      </c>
      <c r="T16" s="148">
        <v>0</v>
      </c>
      <c r="U16" s="143">
        <v>0</v>
      </c>
      <c r="V16" s="148">
        <v>0</v>
      </c>
      <c r="W16" s="142">
        <v>0</v>
      </c>
      <c r="X16" s="148">
        <v>0</v>
      </c>
      <c r="Y16" s="143">
        <v>0</v>
      </c>
      <c r="Z16" s="148">
        <v>0</v>
      </c>
      <c r="AA16" s="143">
        <v>0</v>
      </c>
      <c r="AB16" s="148">
        <v>0</v>
      </c>
      <c r="AC16" s="143">
        <v>0</v>
      </c>
      <c r="AD16" s="148">
        <v>0</v>
      </c>
      <c r="AE16" s="143">
        <v>0</v>
      </c>
      <c r="AF16" s="142">
        <v>0</v>
      </c>
      <c r="AG16" s="142">
        <v>0</v>
      </c>
      <c r="AH16" s="142">
        <v>0</v>
      </c>
      <c r="AI16" s="143">
        <v>79.912000000000006</v>
      </c>
    </row>
    <row r="17" spans="2:35" x14ac:dyDescent="0.35">
      <c r="B17" s="15"/>
      <c r="C17" s="1" t="s">
        <v>122</v>
      </c>
      <c r="D17" s="180">
        <v>10716</v>
      </c>
      <c r="E17" s="180">
        <v>1509</v>
      </c>
      <c r="F17" s="148">
        <v>0</v>
      </c>
      <c r="G17" s="143">
        <v>9.9927399999999995</v>
      </c>
      <c r="H17" s="142">
        <v>-100</v>
      </c>
      <c r="I17" s="142">
        <v>0</v>
      </c>
      <c r="J17" s="142">
        <v>0.35544900000000001</v>
      </c>
      <c r="K17" s="142">
        <v>0</v>
      </c>
      <c r="L17" s="148">
        <v>0</v>
      </c>
      <c r="M17" s="143">
        <v>0</v>
      </c>
      <c r="N17" s="142">
        <v>0</v>
      </c>
      <c r="O17" s="142">
        <v>0</v>
      </c>
      <c r="P17" s="148">
        <v>0</v>
      </c>
      <c r="Q17" s="143">
        <v>0</v>
      </c>
      <c r="R17" s="148">
        <v>0</v>
      </c>
      <c r="S17" s="143">
        <v>0</v>
      </c>
      <c r="T17" s="148">
        <v>0</v>
      </c>
      <c r="U17" s="143">
        <v>0</v>
      </c>
      <c r="V17" s="148">
        <v>0</v>
      </c>
      <c r="W17" s="142">
        <v>0</v>
      </c>
      <c r="X17" s="148">
        <v>0</v>
      </c>
      <c r="Y17" s="143">
        <v>0</v>
      </c>
      <c r="Z17" s="148">
        <v>0</v>
      </c>
      <c r="AA17" s="143">
        <v>0</v>
      </c>
      <c r="AB17" s="148">
        <v>0</v>
      </c>
      <c r="AC17" s="143">
        <v>0</v>
      </c>
      <c r="AD17" s="148">
        <v>0</v>
      </c>
      <c r="AE17" s="143">
        <v>0</v>
      </c>
      <c r="AF17" s="142">
        <v>0</v>
      </c>
      <c r="AG17" s="142">
        <v>0</v>
      </c>
      <c r="AH17" s="142">
        <v>0</v>
      </c>
      <c r="AI17" s="143">
        <v>78.873999999999995</v>
      </c>
    </row>
    <row r="18" spans="2:35" x14ac:dyDescent="0.35">
      <c r="B18" s="15"/>
      <c r="C18" s="1" t="s">
        <v>122</v>
      </c>
      <c r="D18" s="180">
        <v>10716</v>
      </c>
      <c r="E18" s="180">
        <v>1510</v>
      </c>
      <c r="F18" s="148">
        <v>10.281599999999999</v>
      </c>
      <c r="G18" s="143">
        <v>9.9878400000000003</v>
      </c>
      <c r="H18" s="142">
        <v>2.941176</v>
      </c>
      <c r="I18" s="142">
        <v>0.34962500000000002</v>
      </c>
      <c r="J18" s="142">
        <v>0.33972200000000002</v>
      </c>
      <c r="K18" s="142">
        <v>36.719987000000003</v>
      </c>
      <c r="L18" s="148">
        <v>29.407508</v>
      </c>
      <c r="M18" s="143">
        <v>29.401693999999999</v>
      </c>
      <c r="N18" s="142">
        <v>29.407508</v>
      </c>
      <c r="O18" s="142">
        <v>29.399857999999998</v>
      </c>
      <c r="P18" s="148">
        <v>7.86557</v>
      </c>
      <c r="Q18" s="143">
        <v>7.9999969999999996</v>
      </c>
      <c r="R18" s="148">
        <v>0</v>
      </c>
      <c r="S18" s="143">
        <v>0</v>
      </c>
      <c r="T18" s="148">
        <v>2.139745</v>
      </c>
      <c r="U18" s="143">
        <v>2.1767449999999999</v>
      </c>
      <c r="V18" s="148">
        <v>0.99206300000000003</v>
      </c>
      <c r="W18" s="142">
        <v>9.9926000000000001E-2</v>
      </c>
      <c r="X18" s="148">
        <v>0</v>
      </c>
      <c r="Y18" s="143">
        <v>0</v>
      </c>
      <c r="Z18" s="148">
        <v>0</v>
      </c>
      <c r="AA18" s="143">
        <v>0</v>
      </c>
      <c r="AB18" s="148">
        <v>22</v>
      </c>
      <c r="AC18" s="143">
        <v>22.380416</v>
      </c>
      <c r="AD18" s="148">
        <v>80.085836999999998</v>
      </c>
      <c r="AE18" s="143">
        <v>80.069999999999993</v>
      </c>
      <c r="AF18" s="142">
        <v>81.454542000000004</v>
      </c>
      <c r="AG18" s="142">
        <v>80.069999999999993</v>
      </c>
      <c r="AH18" s="142">
        <v>80.085835000000003</v>
      </c>
      <c r="AI18" s="143">
        <v>80.064999999999998</v>
      </c>
    </row>
    <row r="19" spans="2:35" x14ac:dyDescent="0.35">
      <c r="B19" s="15"/>
      <c r="C19" s="1" t="s">
        <v>122</v>
      </c>
      <c r="D19" s="180">
        <v>10716</v>
      </c>
      <c r="E19" s="180">
        <v>1526</v>
      </c>
      <c r="F19" s="148">
        <v>717.69385999999997</v>
      </c>
      <c r="G19" s="143">
        <v>754.99257999999998</v>
      </c>
      <c r="H19" s="142">
        <v>-4.9402759999999999</v>
      </c>
      <c r="I19" s="142">
        <v>25.528749999999999</v>
      </c>
      <c r="J19" s="142">
        <v>26.855637000000002</v>
      </c>
      <c r="K19" s="142">
        <v>35.642867000000003</v>
      </c>
      <c r="L19" s="148">
        <v>28.113161000000002</v>
      </c>
      <c r="M19" s="143">
        <v>28.111529000000001</v>
      </c>
      <c r="N19" s="142">
        <v>28.113161000000002</v>
      </c>
      <c r="O19" s="142">
        <v>28.112954999999999</v>
      </c>
      <c r="P19" s="148">
        <v>6.9970129999999999</v>
      </c>
      <c r="Q19" s="143">
        <v>6.9999969999999996</v>
      </c>
      <c r="R19" s="148">
        <v>0</v>
      </c>
      <c r="S19" s="143">
        <v>0</v>
      </c>
      <c r="T19" s="148">
        <v>1.9911000000000001</v>
      </c>
      <c r="U19" s="143">
        <v>1.9920640000000001</v>
      </c>
      <c r="V19" s="148">
        <v>0</v>
      </c>
      <c r="W19" s="142">
        <v>9.9994E-2</v>
      </c>
      <c r="X19" s="148">
        <v>0</v>
      </c>
      <c r="Y19" s="143">
        <v>0</v>
      </c>
      <c r="Z19" s="148">
        <v>0</v>
      </c>
      <c r="AA19" s="143">
        <v>0</v>
      </c>
      <c r="AB19" s="148">
        <v>1429</v>
      </c>
      <c r="AC19" s="143">
        <v>1429.69246</v>
      </c>
      <c r="AD19" s="148">
        <v>78.874578</v>
      </c>
      <c r="AE19" s="143">
        <v>78.87</v>
      </c>
      <c r="AF19" s="142">
        <v>78.908219000000003</v>
      </c>
      <c r="AG19" s="142">
        <v>78.87</v>
      </c>
      <c r="AH19" s="142">
        <v>78.874578</v>
      </c>
      <c r="AI19" s="143">
        <v>78.873999999999995</v>
      </c>
    </row>
    <row r="20" spans="2:35" x14ac:dyDescent="0.35">
      <c r="B20" s="177"/>
      <c r="C20" s="1" t="s">
        <v>122</v>
      </c>
      <c r="D20" s="180">
        <v>10717</v>
      </c>
      <c r="E20" s="180">
        <v>1519</v>
      </c>
      <c r="F20" s="148">
        <v>892.73663999999997</v>
      </c>
      <c r="G20" s="143">
        <v>1162.0558100000001</v>
      </c>
      <c r="H20" s="142">
        <v>-23.176096000000001</v>
      </c>
      <c r="I20" s="142">
        <v>19.30875</v>
      </c>
      <c r="J20" s="142">
        <v>19.367597</v>
      </c>
      <c r="K20" s="142">
        <v>77.111778000000001</v>
      </c>
      <c r="L20" s="148">
        <v>46.234822999999999</v>
      </c>
      <c r="M20" s="143">
        <v>60.000673999999997</v>
      </c>
      <c r="N20" s="142">
        <v>46.234822999999999</v>
      </c>
      <c r="O20" s="142">
        <v>59.999903000000003</v>
      </c>
      <c r="P20" s="148">
        <v>29.293714000000001</v>
      </c>
      <c r="Q20" s="143">
        <v>33.009979000000001</v>
      </c>
      <c r="R20" s="148">
        <v>2.6153949999999999</v>
      </c>
      <c r="S20" s="143">
        <v>2.6093730000000002</v>
      </c>
      <c r="T20" s="148">
        <v>5.5212250000000003</v>
      </c>
      <c r="U20" s="143">
        <v>4.7491940000000001</v>
      </c>
      <c r="V20" s="148">
        <v>4.9958739999999997</v>
      </c>
      <c r="W20" s="142">
        <v>5.0072739999999998</v>
      </c>
      <c r="X20" s="148">
        <v>0</v>
      </c>
      <c r="Y20" s="143">
        <v>9.9700000000000006E-4</v>
      </c>
      <c r="Z20" s="148">
        <v>0</v>
      </c>
      <c r="AA20" s="143">
        <v>0</v>
      </c>
      <c r="AB20" s="148">
        <v>4929</v>
      </c>
      <c r="AC20" s="143">
        <v>4239.7790480000003</v>
      </c>
      <c r="AD20" s="148">
        <v>59.958185999999998</v>
      </c>
      <c r="AE20" s="143">
        <v>77.81</v>
      </c>
      <c r="AF20" s="142">
        <v>66.929845</v>
      </c>
      <c r="AG20" s="142">
        <v>77.81</v>
      </c>
      <c r="AH20" s="142">
        <v>59.958185999999998</v>
      </c>
      <c r="AI20" s="143">
        <v>77.808999999999997</v>
      </c>
    </row>
    <row r="21" spans="2:35" x14ac:dyDescent="0.35">
      <c r="B21" s="177"/>
      <c r="C21" s="1" t="s">
        <v>122</v>
      </c>
      <c r="D21" s="180">
        <v>10718</v>
      </c>
      <c r="E21" s="180">
        <v>1526</v>
      </c>
      <c r="F21" s="148">
        <v>197.05394999999999</v>
      </c>
      <c r="G21" s="143">
        <v>227.01650000000001</v>
      </c>
      <c r="H21" s="142">
        <v>-13.198402</v>
      </c>
      <c r="I21" s="142">
        <v>6.9107500000000002</v>
      </c>
      <c r="J21" s="142">
        <v>7.9614969999999996</v>
      </c>
      <c r="K21" s="142">
        <v>35.642867000000003</v>
      </c>
      <c r="L21" s="148">
        <v>28.514119000000001</v>
      </c>
      <c r="M21" s="143">
        <v>28.514294</v>
      </c>
      <c r="N21" s="142">
        <v>28.514119000000001</v>
      </c>
      <c r="O21" s="142">
        <v>28.514294</v>
      </c>
      <c r="P21" s="148">
        <v>6.9818759999999997</v>
      </c>
      <c r="Q21" s="143">
        <v>6.9999969999999996</v>
      </c>
      <c r="R21" s="148">
        <v>0</v>
      </c>
      <c r="S21" s="143">
        <v>0</v>
      </c>
      <c r="T21" s="148">
        <v>1.9588540000000001</v>
      </c>
      <c r="U21" s="143">
        <v>1.9639260000000001</v>
      </c>
      <c r="V21" s="148">
        <v>9.6420000000000006E-2</v>
      </c>
      <c r="W21" s="142">
        <v>9.9994E-2</v>
      </c>
      <c r="X21" s="148">
        <v>0</v>
      </c>
      <c r="Y21" s="143">
        <v>0</v>
      </c>
      <c r="Z21" s="148">
        <v>0</v>
      </c>
      <c r="AA21" s="143">
        <v>0</v>
      </c>
      <c r="AB21" s="148">
        <v>386</v>
      </c>
      <c r="AC21" s="143">
        <v>386.99947400000002</v>
      </c>
      <c r="AD21" s="148">
        <v>79.999510999999998</v>
      </c>
      <c r="AE21" s="143">
        <v>80</v>
      </c>
      <c r="AF21" s="142">
        <v>80.207144999999997</v>
      </c>
      <c r="AG21" s="142">
        <v>80</v>
      </c>
      <c r="AH21" s="142">
        <v>79.999510999999998</v>
      </c>
      <c r="AI21" s="143">
        <v>80</v>
      </c>
    </row>
    <row r="22" spans="2:35" x14ac:dyDescent="0.35">
      <c r="B22" s="177"/>
      <c r="C22" s="1" t="s">
        <v>122</v>
      </c>
      <c r="D22" s="180">
        <v>10721</v>
      </c>
      <c r="E22" s="180">
        <v>1516</v>
      </c>
      <c r="F22" s="148">
        <v>146.55359999999999</v>
      </c>
      <c r="G22" s="143">
        <v>145.00319999999999</v>
      </c>
      <c r="H22" s="142">
        <v>1.069218</v>
      </c>
      <c r="I22" s="142">
        <v>15.42625</v>
      </c>
      <c r="J22" s="142">
        <v>15.263496</v>
      </c>
      <c r="K22" s="142">
        <v>11.750401</v>
      </c>
      <c r="L22" s="148">
        <v>9.5002739999999992</v>
      </c>
      <c r="M22" s="143">
        <v>9.5001990000000003</v>
      </c>
      <c r="N22" s="142">
        <v>9.5002739999999992</v>
      </c>
      <c r="O22" s="142">
        <v>9.4999640000000003</v>
      </c>
      <c r="P22" s="148">
        <v>9.3776840000000004</v>
      </c>
      <c r="Q22" s="143">
        <v>9.3852569999999993</v>
      </c>
      <c r="R22" s="148">
        <v>0.22445499999999999</v>
      </c>
      <c r="S22" s="143">
        <v>0.224716</v>
      </c>
      <c r="T22" s="148">
        <v>8.0857790000000005</v>
      </c>
      <c r="U22" s="143">
        <v>8.0924390000000006</v>
      </c>
      <c r="V22" s="148">
        <v>0.49811100000000003</v>
      </c>
      <c r="W22" s="142">
        <v>0.499975</v>
      </c>
      <c r="X22" s="148">
        <v>0</v>
      </c>
      <c r="Y22" s="143">
        <v>0</v>
      </c>
      <c r="Z22" s="148">
        <v>0</v>
      </c>
      <c r="AA22" s="143">
        <v>0</v>
      </c>
      <c r="AB22" s="148">
        <v>1185</v>
      </c>
      <c r="AC22" s="143">
        <v>1185.9761390000001</v>
      </c>
      <c r="AD22" s="148">
        <v>80.850635999999994</v>
      </c>
      <c r="AE22" s="143">
        <v>80.849999999999994</v>
      </c>
      <c r="AF22" s="142">
        <v>80.916600000000003</v>
      </c>
      <c r="AG22" s="142">
        <v>80.849999999999994</v>
      </c>
      <c r="AH22" s="142">
        <v>80.850635999999994</v>
      </c>
      <c r="AI22" s="143">
        <v>80.847999999999999</v>
      </c>
    </row>
    <row r="23" spans="2:35" ht="15" thickBot="1" x14ac:dyDescent="0.4">
      <c r="B23" s="178"/>
      <c r="C23" s="9" t="s">
        <v>122</v>
      </c>
      <c r="D23" s="181">
        <v>10799</v>
      </c>
      <c r="E23" s="181">
        <v>1503</v>
      </c>
      <c r="F23" s="149">
        <v>1123.17759</v>
      </c>
      <c r="G23" s="146">
        <v>1249</v>
      </c>
      <c r="H23" s="145">
        <v>-10.073852</v>
      </c>
      <c r="I23" s="145">
        <v>4.7</v>
      </c>
      <c r="J23" s="145">
        <v>5.204167</v>
      </c>
      <c r="K23" s="145">
        <v>271.42719799999998</v>
      </c>
      <c r="L23" s="149">
        <v>238.97395499999999</v>
      </c>
      <c r="M23" s="146">
        <v>239.99592799999999</v>
      </c>
      <c r="N23" s="145">
        <v>238.97395499999999</v>
      </c>
      <c r="O23" s="145">
        <v>239.99864299999999</v>
      </c>
      <c r="P23" s="149">
        <v>0</v>
      </c>
      <c r="Q23" s="146">
        <v>0</v>
      </c>
      <c r="R23" s="149">
        <v>0</v>
      </c>
      <c r="S23" s="146">
        <v>0</v>
      </c>
      <c r="T23" s="149">
        <v>0</v>
      </c>
      <c r="U23" s="146">
        <v>0</v>
      </c>
      <c r="V23" s="149">
        <v>0</v>
      </c>
      <c r="W23" s="145">
        <v>0</v>
      </c>
      <c r="X23" s="149">
        <v>0</v>
      </c>
      <c r="Y23" s="146">
        <v>0</v>
      </c>
      <c r="Z23" s="149">
        <v>0</v>
      </c>
      <c r="AA23" s="146">
        <v>0</v>
      </c>
      <c r="AB23" s="149">
        <v>0</v>
      </c>
      <c r="AC23" s="146">
        <v>0</v>
      </c>
      <c r="AD23" s="149">
        <v>88.043481999999997</v>
      </c>
      <c r="AE23" s="146">
        <v>88.42</v>
      </c>
      <c r="AF23" s="145">
        <v>0</v>
      </c>
      <c r="AG23" s="145">
        <v>0</v>
      </c>
      <c r="AH23" s="145">
        <v>88.043481999999997</v>
      </c>
      <c r="AI23" s="146">
        <v>88.421000000000006</v>
      </c>
    </row>
    <row r="24" spans="2:35" x14ac:dyDescent="0.35">
      <c r="B24" s="182" t="s">
        <v>123</v>
      </c>
      <c r="C24" s="2" t="s">
        <v>124</v>
      </c>
      <c r="D24" s="179">
        <v>10703</v>
      </c>
      <c r="E24" s="179">
        <v>1503</v>
      </c>
      <c r="F24" s="147">
        <v>3372.5991300000001</v>
      </c>
      <c r="G24" s="140">
        <v>3383.9196000000002</v>
      </c>
      <c r="H24" s="139">
        <v>-0.33453699999999997</v>
      </c>
      <c r="I24" s="139">
        <v>14.5</v>
      </c>
      <c r="J24" s="139">
        <v>14.099665</v>
      </c>
      <c r="K24" s="139">
        <v>271.43487299999998</v>
      </c>
      <c r="L24" s="147">
        <v>232.59304299999999</v>
      </c>
      <c r="M24" s="140">
        <v>240.00271499999999</v>
      </c>
      <c r="N24" s="139">
        <v>232.59304299999999</v>
      </c>
      <c r="O24" s="139">
        <v>240</v>
      </c>
      <c r="P24" s="147">
        <v>48.379309999999997</v>
      </c>
      <c r="Q24" s="140">
        <v>49.955142000000002</v>
      </c>
      <c r="R24" s="147">
        <v>4.1637930000000001</v>
      </c>
      <c r="S24" s="140">
        <v>4.371505</v>
      </c>
      <c r="T24" s="147">
        <v>1.807212</v>
      </c>
      <c r="U24" s="140">
        <v>1.8108679999999999</v>
      </c>
      <c r="V24" s="147">
        <v>1.108047</v>
      </c>
      <c r="W24" s="139">
        <v>1.2100340000000001</v>
      </c>
      <c r="X24" s="147">
        <v>0.73682000000000003</v>
      </c>
      <c r="Y24" s="140">
        <v>0.70008199999999998</v>
      </c>
      <c r="Z24" s="147">
        <v>11.785434</v>
      </c>
      <c r="AA24" s="140">
        <v>12.054848</v>
      </c>
      <c r="AB24" s="147">
        <v>6095</v>
      </c>
      <c r="AC24" s="140">
        <v>6107.330954</v>
      </c>
      <c r="AD24" s="147">
        <v>85.690184000000002</v>
      </c>
      <c r="AE24" s="140">
        <v>88.42</v>
      </c>
      <c r="AF24" s="139">
        <v>88.598884999999996</v>
      </c>
      <c r="AG24" s="139">
        <v>88.42</v>
      </c>
      <c r="AH24" s="139">
        <v>85.690184000000002</v>
      </c>
      <c r="AI24" s="140">
        <v>88.418999999999997</v>
      </c>
    </row>
    <row r="25" spans="2:35" x14ac:dyDescent="0.35">
      <c r="B25" s="177"/>
      <c r="C25" s="1" t="s">
        <v>124</v>
      </c>
      <c r="D25" s="180">
        <v>10709</v>
      </c>
      <c r="E25" s="180">
        <v>1524</v>
      </c>
      <c r="F25" s="148">
        <v>145.14627999999999</v>
      </c>
      <c r="G25" s="143">
        <v>144.99259000000001</v>
      </c>
      <c r="H25" s="142">
        <v>0.105999</v>
      </c>
      <c r="I25" s="142">
        <v>13.71725</v>
      </c>
      <c r="J25" s="142">
        <v>13.704404</v>
      </c>
      <c r="K25" s="142">
        <v>13.219200000000001</v>
      </c>
      <c r="L25" s="148">
        <v>10.581296</v>
      </c>
      <c r="M25" s="143">
        <v>10.580648</v>
      </c>
      <c r="N25" s="142">
        <v>10.581296</v>
      </c>
      <c r="O25" s="142">
        <v>10.579986999999999</v>
      </c>
      <c r="P25" s="148">
        <v>10.998925</v>
      </c>
      <c r="Q25" s="143">
        <v>11</v>
      </c>
      <c r="R25" s="148">
        <v>0.17313999999999999</v>
      </c>
      <c r="S25" s="143">
        <v>0.17716599999999999</v>
      </c>
      <c r="T25" s="148">
        <v>8.4466509999999992</v>
      </c>
      <c r="U25" s="143">
        <v>8.4510260000000006</v>
      </c>
      <c r="V25" s="148">
        <v>0.79988300000000001</v>
      </c>
      <c r="W25" s="142">
        <v>0.79999200000000004</v>
      </c>
      <c r="X25" s="148">
        <v>0</v>
      </c>
      <c r="Y25" s="143">
        <v>0</v>
      </c>
      <c r="Z25" s="148">
        <v>0</v>
      </c>
      <c r="AA25" s="143">
        <v>0</v>
      </c>
      <c r="AB25" s="148">
        <v>1226</v>
      </c>
      <c r="AC25" s="143">
        <v>1226.634986</v>
      </c>
      <c r="AD25" s="148">
        <v>80.044903000000005</v>
      </c>
      <c r="AE25" s="143">
        <v>80.040000000000006</v>
      </c>
      <c r="AF25" s="142">
        <v>80.081455000000005</v>
      </c>
      <c r="AG25" s="142">
        <v>80.040000000000006</v>
      </c>
      <c r="AH25" s="142">
        <v>80.044903000000005</v>
      </c>
      <c r="AI25" s="143">
        <v>80.034999999999997</v>
      </c>
    </row>
    <row r="26" spans="2:35" x14ac:dyDescent="0.35">
      <c r="B26" s="177"/>
      <c r="C26" s="1" t="s">
        <v>124</v>
      </c>
      <c r="D26" s="180">
        <v>10716</v>
      </c>
      <c r="E26" s="180">
        <v>1506</v>
      </c>
      <c r="F26" s="148">
        <v>53.080800000000004</v>
      </c>
      <c r="G26" s="143">
        <v>52.999200000000002</v>
      </c>
      <c r="H26" s="142">
        <v>0.15396499999999999</v>
      </c>
      <c r="I26" s="142">
        <v>1.695875</v>
      </c>
      <c r="J26" s="142">
        <v>1.693265</v>
      </c>
      <c r="K26" s="142">
        <v>39.168005999999998</v>
      </c>
      <c r="L26" s="148">
        <v>31.299948000000001</v>
      </c>
      <c r="M26" s="143">
        <v>31.299154000000001</v>
      </c>
      <c r="N26" s="142">
        <v>31.299948000000001</v>
      </c>
      <c r="O26" s="142">
        <v>31.299937</v>
      </c>
      <c r="P26" s="148">
        <v>7.9604920000000003</v>
      </c>
      <c r="Q26" s="143">
        <v>8.0000009999999993</v>
      </c>
      <c r="R26" s="148">
        <v>0</v>
      </c>
      <c r="S26" s="143">
        <v>0</v>
      </c>
      <c r="T26" s="148">
        <v>2.0346340000000001</v>
      </c>
      <c r="U26" s="143">
        <v>2.0447839999999999</v>
      </c>
      <c r="V26" s="148">
        <v>9.9848000000000006E-2</v>
      </c>
      <c r="W26" s="142">
        <v>9.9982000000000001E-2</v>
      </c>
      <c r="X26" s="148">
        <v>0</v>
      </c>
      <c r="Y26" s="143">
        <v>0</v>
      </c>
      <c r="Z26" s="148">
        <v>0</v>
      </c>
      <c r="AA26" s="143">
        <v>0</v>
      </c>
      <c r="AB26" s="148">
        <v>108</v>
      </c>
      <c r="AC26" s="143">
        <v>108.538771</v>
      </c>
      <c r="AD26" s="148">
        <v>79.912029000000004</v>
      </c>
      <c r="AE26" s="143">
        <v>79.91</v>
      </c>
      <c r="AF26" s="142">
        <v>80.308639999999997</v>
      </c>
      <c r="AG26" s="142">
        <v>79.91</v>
      </c>
      <c r="AH26" s="142">
        <v>79.912029000000004</v>
      </c>
      <c r="AI26" s="143">
        <v>79.912000000000006</v>
      </c>
    </row>
    <row r="27" spans="2:35" x14ac:dyDescent="0.35">
      <c r="B27" s="177"/>
      <c r="C27" s="1" t="s">
        <v>124</v>
      </c>
      <c r="D27" s="180">
        <v>10716</v>
      </c>
      <c r="E27" s="180">
        <v>1509</v>
      </c>
      <c r="F27" s="148">
        <v>20.367319999999999</v>
      </c>
      <c r="G27" s="143">
        <v>20.001390000000001</v>
      </c>
      <c r="H27" s="142">
        <v>1.829523</v>
      </c>
      <c r="I27" s="142">
        <v>0.72450000000000003</v>
      </c>
      <c r="J27" s="142">
        <v>0.71146399999999999</v>
      </c>
      <c r="K27" s="142">
        <v>35.642867000000003</v>
      </c>
      <c r="L27" s="148">
        <v>28.112242999999999</v>
      </c>
      <c r="M27" s="143">
        <v>28.111529000000001</v>
      </c>
      <c r="N27" s="142">
        <v>28.112242999999999</v>
      </c>
      <c r="O27" s="142">
        <v>28.112954999999999</v>
      </c>
      <c r="P27" s="148">
        <v>6.9013109999999998</v>
      </c>
      <c r="Q27" s="143">
        <v>6.9999969999999996</v>
      </c>
      <c r="R27" s="148">
        <v>0</v>
      </c>
      <c r="S27" s="143">
        <v>0</v>
      </c>
      <c r="T27" s="148">
        <v>1.96393</v>
      </c>
      <c r="U27" s="143">
        <v>1.9920640000000001</v>
      </c>
      <c r="V27" s="148">
        <v>9.9668999999999994E-2</v>
      </c>
      <c r="W27" s="142">
        <v>9.9944000000000005E-2</v>
      </c>
      <c r="X27" s="148">
        <v>0</v>
      </c>
      <c r="Y27" s="143">
        <v>0</v>
      </c>
      <c r="Z27" s="148">
        <v>0</v>
      </c>
      <c r="AA27" s="143">
        <v>0</v>
      </c>
      <c r="AB27" s="148">
        <v>40</v>
      </c>
      <c r="AC27" s="143">
        <v>40.573014999999998</v>
      </c>
      <c r="AD27" s="148">
        <v>78.872003000000007</v>
      </c>
      <c r="AE27" s="143">
        <v>78.87</v>
      </c>
      <c r="AF27" s="142">
        <v>79.999842999999998</v>
      </c>
      <c r="AG27" s="142">
        <v>78.87</v>
      </c>
      <c r="AH27" s="142">
        <v>78.872001999999995</v>
      </c>
      <c r="AI27" s="143">
        <v>78.873999999999995</v>
      </c>
    </row>
    <row r="28" spans="2:35" x14ac:dyDescent="0.35">
      <c r="B28" s="177"/>
      <c r="C28" s="1" t="s">
        <v>124</v>
      </c>
      <c r="D28" s="180">
        <v>10716</v>
      </c>
      <c r="E28" s="180">
        <v>1526</v>
      </c>
      <c r="F28" s="148">
        <v>130.35082</v>
      </c>
      <c r="G28" s="143">
        <v>130.01696000000001</v>
      </c>
      <c r="H28" s="142">
        <v>0.25678200000000001</v>
      </c>
      <c r="I28" s="142">
        <v>4.6366250000000004</v>
      </c>
      <c r="J28" s="142">
        <v>4.6247980000000002</v>
      </c>
      <c r="K28" s="142">
        <v>35.642867000000003</v>
      </c>
      <c r="L28" s="148">
        <v>28.113298</v>
      </c>
      <c r="M28" s="143">
        <v>28.111529000000001</v>
      </c>
      <c r="N28" s="142">
        <v>28.113298</v>
      </c>
      <c r="O28" s="142">
        <v>28.112954999999999</v>
      </c>
      <c r="P28" s="148">
        <v>6.98245</v>
      </c>
      <c r="Q28" s="143">
        <v>6.9999969999999996</v>
      </c>
      <c r="R28" s="148">
        <v>0</v>
      </c>
      <c r="S28" s="143">
        <v>0</v>
      </c>
      <c r="T28" s="148">
        <v>1.9869460000000001</v>
      </c>
      <c r="U28" s="143">
        <v>1.9920640000000001</v>
      </c>
      <c r="V28" s="148">
        <v>9.9960999999999994E-2</v>
      </c>
      <c r="W28" s="142">
        <v>9.9986000000000005E-2</v>
      </c>
      <c r="X28" s="148">
        <v>0</v>
      </c>
      <c r="Y28" s="143">
        <v>0</v>
      </c>
      <c r="Z28" s="148">
        <v>0</v>
      </c>
      <c r="AA28" s="143">
        <v>0</v>
      </c>
      <c r="AB28" s="148">
        <v>259</v>
      </c>
      <c r="AC28" s="143">
        <v>259.66724099999999</v>
      </c>
      <c r="AD28" s="148">
        <v>78.874961999999996</v>
      </c>
      <c r="AE28" s="143">
        <v>78.87</v>
      </c>
      <c r="AF28" s="142">
        <v>79.073187000000004</v>
      </c>
      <c r="AG28" s="142">
        <v>78.87</v>
      </c>
      <c r="AH28" s="142">
        <v>78.874961999999996</v>
      </c>
      <c r="AI28" s="143">
        <v>78.873999999999995</v>
      </c>
    </row>
    <row r="29" spans="2:35" x14ac:dyDescent="0.35">
      <c r="B29" s="177"/>
      <c r="C29" s="1" t="s">
        <v>124</v>
      </c>
      <c r="D29" s="180">
        <v>10717</v>
      </c>
      <c r="E29" s="180">
        <v>1519</v>
      </c>
      <c r="F29" s="148">
        <v>798.14592000000005</v>
      </c>
      <c r="G29" s="143">
        <v>843.14994000000002</v>
      </c>
      <c r="H29" s="142">
        <v>-5.3376060000000001</v>
      </c>
      <c r="I29" s="142">
        <v>14.000249999999999</v>
      </c>
      <c r="J29" s="142">
        <v>14.052498999999999</v>
      </c>
      <c r="K29" s="142">
        <v>77.111778000000001</v>
      </c>
      <c r="L29" s="148">
        <v>57.009405000000001</v>
      </c>
      <c r="M29" s="143">
        <v>60.000673999999997</v>
      </c>
      <c r="N29" s="142">
        <v>57.009405000000001</v>
      </c>
      <c r="O29" s="142">
        <v>59.999903000000003</v>
      </c>
      <c r="P29" s="148">
        <v>31.365511000000001</v>
      </c>
      <c r="Q29" s="143">
        <v>33.009979000000001</v>
      </c>
      <c r="R29" s="148">
        <v>2.4731700000000001</v>
      </c>
      <c r="S29" s="143">
        <v>2.6093730000000002</v>
      </c>
      <c r="T29" s="148">
        <v>4.7485049999999998</v>
      </c>
      <c r="U29" s="143">
        <v>4.7491940000000001</v>
      </c>
      <c r="V29" s="148">
        <v>4.9990860000000001</v>
      </c>
      <c r="W29" s="142">
        <v>5.0099879999999999</v>
      </c>
      <c r="X29" s="148">
        <v>0</v>
      </c>
      <c r="Y29" s="143">
        <v>9.9599999999999992E-4</v>
      </c>
      <c r="Z29" s="148">
        <v>0</v>
      </c>
      <c r="AA29" s="143">
        <v>0</v>
      </c>
      <c r="AB29" s="148">
        <v>3790</v>
      </c>
      <c r="AC29" s="143">
        <v>3790.549415</v>
      </c>
      <c r="AD29" s="148">
        <v>73.930864999999997</v>
      </c>
      <c r="AE29" s="143">
        <v>77.81</v>
      </c>
      <c r="AF29" s="142">
        <v>77.821280000000002</v>
      </c>
      <c r="AG29" s="142">
        <v>77.81</v>
      </c>
      <c r="AH29" s="142">
        <v>73.930864999999997</v>
      </c>
      <c r="AI29" s="143">
        <v>77.808999999999997</v>
      </c>
    </row>
    <row r="30" spans="2:35" x14ac:dyDescent="0.35">
      <c r="B30" s="177"/>
      <c r="C30" s="1" t="s">
        <v>124</v>
      </c>
      <c r="D30" s="180">
        <v>10718</v>
      </c>
      <c r="E30" s="180">
        <v>1526</v>
      </c>
      <c r="F30" s="148">
        <v>30.550999999999998</v>
      </c>
      <c r="G30" s="143">
        <v>29.994119999999999</v>
      </c>
      <c r="H30" s="142">
        <v>1.8566309999999999</v>
      </c>
      <c r="I30" s="142">
        <v>1.071375</v>
      </c>
      <c r="J30" s="142">
        <v>1.051898</v>
      </c>
      <c r="K30" s="142">
        <v>35.642867000000003</v>
      </c>
      <c r="L30" s="148">
        <v>28.515692000000001</v>
      </c>
      <c r="M30" s="143">
        <v>28.514294</v>
      </c>
      <c r="N30" s="142">
        <v>28.515692000000001</v>
      </c>
      <c r="O30" s="142">
        <v>28.514294</v>
      </c>
      <c r="P30" s="148">
        <v>7.0003500000000001</v>
      </c>
      <c r="Q30" s="143">
        <v>6.9999969999999996</v>
      </c>
      <c r="R30" s="148">
        <v>0</v>
      </c>
      <c r="S30" s="143">
        <v>0</v>
      </c>
      <c r="T30" s="148">
        <v>1.963929</v>
      </c>
      <c r="U30" s="143">
        <v>1.9639260000000001</v>
      </c>
      <c r="V30" s="148">
        <v>9.8196000000000006E-2</v>
      </c>
      <c r="W30" s="142">
        <v>9.9987000000000006E-2</v>
      </c>
      <c r="X30" s="148">
        <v>0</v>
      </c>
      <c r="Y30" s="143">
        <v>0</v>
      </c>
      <c r="Z30" s="148">
        <v>0</v>
      </c>
      <c r="AA30" s="143">
        <v>0</v>
      </c>
      <c r="AB30" s="148">
        <v>60</v>
      </c>
      <c r="AC30" s="143">
        <v>59.999918999999998</v>
      </c>
      <c r="AD30" s="148">
        <v>80.003923999999998</v>
      </c>
      <c r="AE30" s="143">
        <v>80</v>
      </c>
      <c r="AF30" s="142">
        <v>79.999891000000005</v>
      </c>
      <c r="AG30" s="142">
        <v>80</v>
      </c>
      <c r="AH30" s="142">
        <v>80.003924999999995</v>
      </c>
      <c r="AI30" s="143">
        <v>80</v>
      </c>
    </row>
    <row r="31" spans="2:35" x14ac:dyDescent="0.35">
      <c r="B31" s="177"/>
      <c r="C31" s="1" t="s">
        <v>124</v>
      </c>
      <c r="D31" s="180">
        <v>10721</v>
      </c>
      <c r="E31" s="180">
        <v>1516</v>
      </c>
      <c r="F31" s="148">
        <v>115.49664</v>
      </c>
      <c r="G31" s="143">
        <v>114.99072</v>
      </c>
      <c r="H31" s="142">
        <v>0.43996600000000002</v>
      </c>
      <c r="I31" s="142">
        <v>12.157</v>
      </c>
      <c r="J31" s="142">
        <v>12.104286999999999</v>
      </c>
      <c r="K31" s="142">
        <v>11.750401</v>
      </c>
      <c r="L31" s="148">
        <v>9.5004229999999996</v>
      </c>
      <c r="M31" s="143">
        <v>9.5001990000000003</v>
      </c>
      <c r="N31" s="142">
        <v>9.5004229999999996</v>
      </c>
      <c r="O31" s="142">
        <v>9.4999640000000003</v>
      </c>
      <c r="P31" s="148">
        <v>9.0924980000000009</v>
      </c>
      <c r="Q31" s="143">
        <v>9.0930540000000004</v>
      </c>
      <c r="R31" s="148">
        <v>0.22312199999999999</v>
      </c>
      <c r="S31" s="143">
        <v>0.224716</v>
      </c>
      <c r="T31" s="148">
        <v>7.8443839999999998</v>
      </c>
      <c r="U31" s="143">
        <v>7.8463789999999998</v>
      </c>
      <c r="V31" s="148">
        <v>0.49958200000000003</v>
      </c>
      <c r="W31" s="142">
        <v>0.49997999999999998</v>
      </c>
      <c r="X31" s="148">
        <v>0</v>
      </c>
      <c r="Y31" s="143">
        <v>0</v>
      </c>
      <c r="Z31" s="148">
        <v>0</v>
      </c>
      <c r="AA31" s="143">
        <v>0</v>
      </c>
      <c r="AB31" s="148">
        <v>906</v>
      </c>
      <c r="AC31" s="143">
        <v>906.23035600000003</v>
      </c>
      <c r="AD31" s="148">
        <v>80.851902999999993</v>
      </c>
      <c r="AE31" s="143">
        <v>80.849999999999994</v>
      </c>
      <c r="AF31" s="142">
        <v>80.870557000000005</v>
      </c>
      <c r="AG31" s="142">
        <v>80.849999999999994</v>
      </c>
      <c r="AH31" s="142">
        <v>80.851902999999993</v>
      </c>
      <c r="AI31" s="143">
        <v>80.847999999999999</v>
      </c>
    </row>
    <row r="32" spans="2:35" ht="15" thickBot="1" x14ac:dyDescent="0.4">
      <c r="B32" s="178"/>
      <c r="C32" s="9" t="s">
        <v>124</v>
      </c>
      <c r="D32" s="181">
        <v>10799</v>
      </c>
      <c r="E32" s="181">
        <v>1503</v>
      </c>
      <c r="F32" s="149">
        <v>496.83537000000001</v>
      </c>
      <c r="G32" s="146">
        <v>483</v>
      </c>
      <c r="H32" s="145">
        <v>2.8644660000000002</v>
      </c>
      <c r="I32" s="145">
        <v>2.056</v>
      </c>
      <c r="J32" s="145">
        <v>2.0125000000000002</v>
      </c>
      <c r="K32" s="145">
        <v>271.42719799999998</v>
      </c>
      <c r="L32" s="149">
        <v>241.651445</v>
      </c>
      <c r="M32" s="146">
        <v>239.99592799999999</v>
      </c>
      <c r="N32" s="145">
        <v>241.651445</v>
      </c>
      <c r="O32" s="145">
        <v>239.99864299999999</v>
      </c>
      <c r="P32" s="149">
        <v>6.2013619999999996</v>
      </c>
      <c r="Q32" s="146">
        <v>6.2085160000000004</v>
      </c>
      <c r="R32" s="149">
        <v>0</v>
      </c>
      <c r="S32" s="146">
        <v>0</v>
      </c>
      <c r="T32" s="149">
        <v>0.20529900000000001</v>
      </c>
      <c r="U32" s="146">
        <v>0.206954</v>
      </c>
      <c r="V32" s="149">
        <v>6.2193999999999999E-2</v>
      </c>
      <c r="W32" s="145">
        <v>6.2085000000000001E-2</v>
      </c>
      <c r="X32" s="149">
        <v>0</v>
      </c>
      <c r="Y32" s="146">
        <v>0</v>
      </c>
      <c r="Z32" s="149">
        <v>0</v>
      </c>
      <c r="AA32" s="146">
        <v>0</v>
      </c>
      <c r="AB32" s="149">
        <v>102</v>
      </c>
      <c r="AC32" s="146">
        <v>102.822081</v>
      </c>
      <c r="AD32" s="149">
        <v>89.029929999999993</v>
      </c>
      <c r="AE32" s="146">
        <v>88.42</v>
      </c>
      <c r="AF32" s="145">
        <v>89.132631000000003</v>
      </c>
      <c r="AG32" s="145">
        <v>88.42</v>
      </c>
      <c r="AH32" s="145">
        <v>89.029929999999993</v>
      </c>
      <c r="AI32" s="146">
        <v>88.421000000000006</v>
      </c>
    </row>
    <row r="33" spans="2:35" x14ac:dyDescent="0.35">
      <c r="B33" s="182" t="s">
        <v>125</v>
      </c>
      <c r="C33" s="2" t="s">
        <v>126</v>
      </c>
      <c r="D33" s="179">
        <v>10703</v>
      </c>
      <c r="E33" s="179">
        <v>1503</v>
      </c>
      <c r="F33" s="147">
        <v>4395.5349900000001</v>
      </c>
      <c r="G33" s="140">
        <v>4544.0919100000001</v>
      </c>
      <c r="H33" s="139">
        <v>-3.2692320000000001</v>
      </c>
      <c r="I33" s="139">
        <v>19.499500000000001</v>
      </c>
      <c r="J33" s="139">
        <v>18.933716</v>
      </c>
      <c r="K33" s="139">
        <v>271.43487199999998</v>
      </c>
      <c r="L33" s="147">
        <v>225.41783100000001</v>
      </c>
      <c r="M33" s="140">
        <v>240.002714</v>
      </c>
      <c r="N33" s="139">
        <v>225.41783100000001</v>
      </c>
      <c r="O33" s="139">
        <v>239.999999</v>
      </c>
      <c r="P33" s="147">
        <v>48.949973</v>
      </c>
      <c r="Q33" s="140">
        <v>50.940891999999998</v>
      </c>
      <c r="R33" s="147">
        <v>2.506475</v>
      </c>
      <c r="S33" s="140">
        <v>4.3712119999999999</v>
      </c>
      <c r="T33" s="147">
        <v>1.826171</v>
      </c>
      <c r="U33" s="140">
        <v>1.8437159999999999</v>
      </c>
      <c r="V33" s="147">
        <v>1.9103479999999999</v>
      </c>
      <c r="W33" s="139">
        <v>1.2100109999999999</v>
      </c>
      <c r="X33" s="147">
        <v>0</v>
      </c>
      <c r="Y33" s="140">
        <v>0.70004200000000005</v>
      </c>
      <c r="Z33" s="147">
        <v>13.894401999999999</v>
      </c>
      <c r="AA33" s="140">
        <v>12.03374</v>
      </c>
      <c r="AB33" s="147">
        <v>8027</v>
      </c>
      <c r="AC33" s="140">
        <v>8104.1179629999997</v>
      </c>
      <c r="AD33" s="147">
        <v>83.046746999999996</v>
      </c>
      <c r="AE33" s="140">
        <v>88.42</v>
      </c>
      <c r="AF33" s="139">
        <v>89.269479000000004</v>
      </c>
      <c r="AG33" s="139">
        <v>88.42</v>
      </c>
      <c r="AH33" s="139">
        <v>83.046746999999996</v>
      </c>
      <c r="AI33" s="140">
        <v>88.418999999999997</v>
      </c>
    </row>
    <row r="34" spans="2:35" x14ac:dyDescent="0.35">
      <c r="B34" s="177"/>
      <c r="C34" s="1" t="s">
        <v>126</v>
      </c>
      <c r="D34" s="180">
        <v>10716</v>
      </c>
      <c r="E34" s="180">
        <v>1509</v>
      </c>
      <c r="F34" s="148">
        <v>99.643259999999998</v>
      </c>
      <c r="G34" s="143">
        <v>97.999560000000002</v>
      </c>
      <c r="H34" s="142">
        <v>1.677252</v>
      </c>
      <c r="I34" s="142">
        <v>3.5274999999999999</v>
      </c>
      <c r="J34" s="142">
        <v>3.4859170000000002</v>
      </c>
      <c r="K34" s="142">
        <v>34.275359999999999</v>
      </c>
      <c r="L34" s="148">
        <v>28.247558000000001</v>
      </c>
      <c r="M34" s="143">
        <v>28.242073000000001</v>
      </c>
      <c r="N34" s="142">
        <v>28.247558000000001</v>
      </c>
      <c r="O34" s="142">
        <v>28.114871000000001</v>
      </c>
      <c r="P34" s="148">
        <v>7.4769670000000001</v>
      </c>
      <c r="Q34" s="143">
        <v>7.5013180000000004</v>
      </c>
      <c r="R34" s="148">
        <v>0</v>
      </c>
      <c r="S34" s="143">
        <v>0</v>
      </c>
      <c r="T34" s="148">
        <v>2.1175540000000002</v>
      </c>
      <c r="U34" s="143">
        <v>2.1248629999999999</v>
      </c>
      <c r="V34" s="148">
        <v>9.9957000000000004E-2</v>
      </c>
      <c r="W34" s="142">
        <v>9.9989999999999996E-2</v>
      </c>
      <c r="X34" s="148">
        <v>0</v>
      </c>
      <c r="Y34" s="143">
        <v>0</v>
      </c>
      <c r="Z34" s="148">
        <v>0</v>
      </c>
      <c r="AA34" s="143">
        <v>0</v>
      </c>
      <c r="AB34" s="148">
        <v>211</v>
      </c>
      <c r="AC34" s="143">
        <v>211.72830200000001</v>
      </c>
      <c r="AD34" s="148">
        <v>82.413599000000005</v>
      </c>
      <c r="AE34" s="143">
        <v>82.397598000000002</v>
      </c>
      <c r="AF34" s="142">
        <v>82.518524999999997</v>
      </c>
      <c r="AG34" s="142">
        <v>82.234679</v>
      </c>
      <c r="AH34" s="142">
        <v>82.413599000000005</v>
      </c>
      <c r="AI34" s="143">
        <v>82.026480000000006</v>
      </c>
    </row>
    <row r="35" spans="2:35" x14ac:dyDescent="0.35">
      <c r="B35" s="177"/>
      <c r="C35" s="1" t="s">
        <v>126</v>
      </c>
      <c r="D35" s="180">
        <v>10716</v>
      </c>
      <c r="E35" s="180">
        <v>1526</v>
      </c>
      <c r="F35" s="148">
        <v>115.33002999999999</v>
      </c>
      <c r="G35" s="143">
        <v>115.01194</v>
      </c>
      <c r="H35" s="142">
        <v>0.27657100000000001</v>
      </c>
      <c r="I35" s="142">
        <v>4.09</v>
      </c>
      <c r="J35" s="142">
        <v>4.0910589999999996</v>
      </c>
      <c r="K35" s="142">
        <v>35.642867000000003</v>
      </c>
      <c r="L35" s="148">
        <v>28.198051</v>
      </c>
      <c r="M35" s="143">
        <v>28.111529000000001</v>
      </c>
      <c r="N35" s="142">
        <v>28.198051</v>
      </c>
      <c r="O35" s="142">
        <v>28.112954999999999</v>
      </c>
      <c r="P35" s="148">
        <v>6.9987779999999997</v>
      </c>
      <c r="Q35" s="143">
        <v>6.9999969999999996</v>
      </c>
      <c r="R35" s="148">
        <v>0</v>
      </c>
      <c r="S35" s="143">
        <v>0</v>
      </c>
      <c r="T35" s="148">
        <v>1.985606</v>
      </c>
      <c r="U35" s="143">
        <v>1.9920640000000001</v>
      </c>
      <c r="V35" s="148">
        <v>9.9973999999999993E-2</v>
      </c>
      <c r="W35" s="142">
        <v>9.9989999999999996E-2</v>
      </c>
      <c r="X35" s="148">
        <v>0</v>
      </c>
      <c r="Y35" s="143">
        <v>0</v>
      </c>
      <c r="Z35" s="148">
        <v>0</v>
      </c>
      <c r="AA35" s="143">
        <v>0</v>
      </c>
      <c r="AB35" s="148">
        <v>229</v>
      </c>
      <c r="AC35" s="143">
        <v>229.74485899999999</v>
      </c>
      <c r="AD35" s="148">
        <v>79.112746999999999</v>
      </c>
      <c r="AE35" s="143">
        <v>78.87</v>
      </c>
      <c r="AF35" s="142">
        <v>79.126536999999999</v>
      </c>
      <c r="AG35" s="142">
        <v>78.87</v>
      </c>
      <c r="AH35" s="142">
        <v>79.112746999999999</v>
      </c>
      <c r="AI35" s="143">
        <v>78.873999999999995</v>
      </c>
    </row>
    <row r="36" spans="2:35" x14ac:dyDescent="0.35">
      <c r="B36" s="177"/>
      <c r="C36" s="1" t="s">
        <v>126</v>
      </c>
      <c r="D36" s="180">
        <v>10717</v>
      </c>
      <c r="E36" s="180">
        <v>1519</v>
      </c>
      <c r="F36" s="148">
        <v>1015.82208</v>
      </c>
      <c r="G36" s="143">
        <v>1118.9905799999999</v>
      </c>
      <c r="H36" s="142">
        <v>-9.2197829999999996</v>
      </c>
      <c r="I36" s="142">
        <v>18.6495</v>
      </c>
      <c r="J36" s="142">
        <v>18.649843000000001</v>
      </c>
      <c r="K36" s="142">
        <v>77.111778000000001</v>
      </c>
      <c r="L36" s="148">
        <v>54.469132000000002</v>
      </c>
      <c r="M36" s="143">
        <v>60.000673999999997</v>
      </c>
      <c r="N36" s="142">
        <v>54.469132000000002</v>
      </c>
      <c r="O36" s="142">
        <v>59.999903000000003</v>
      </c>
      <c r="P36" s="148">
        <v>31.066517000000001</v>
      </c>
      <c r="Q36" s="143">
        <v>33.009979000000001</v>
      </c>
      <c r="R36" s="148">
        <v>1.2667900000000001</v>
      </c>
      <c r="S36" s="143">
        <v>2.6093730000000002</v>
      </c>
      <c r="T36" s="148">
        <v>4.7488630000000001</v>
      </c>
      <c r="U36" s="143">
        <v>4.7491940000000001</v>
      </c>
      <c r="V36" s="148">
        <v>5.7923530000000003</v>
      </c>
      <c r="W36" s="142">
        <v>5.0099840000000002</v>
      </c>
      <c r="X36" s="148">
        <v>0</v>
      </c>
      <c r="Y36" s="143">
        <v>9.9400000000000009E-4</v>
      </c>
      <c r="Z36" s="148">
        <v>0</v>
      </c>
      <c r="AA36" s="143">
        <v>0</v>
      </c>
      <c r="AB36" s="148">
        <v>4824</v>
      </c>
      <c r="AC36" s="143">
        <v>4824.3356190000004</v>
      </c>
      <c r="AD36" s="148">
        <v>70.636591999999993</v>
      </c>
      <c r="AE36" s="143">
        <v>77.81</v>
      </c>
      <c r="AF36" s="142">
        <v>77.815413000000007</v>
      </c>
      <c r="AG36" s="142">
        <v>77.81</v>
      </c>
      <c r="AH36" s="142">
        <v>70.636591999999993</v>
      </c>
      <c r="AI36" s="143">
        <v>77.808999999999997</v>
      </c>
    </row>
    <row r="37" spans="2:35" x14ac:dyDescent="0.35">
      <c r="B37" s="177"/>
      <c r="C37" s="1" t="s">
        <v>126</v>
      </c>
      <c r="D37" s="180">
        <v>10718</v>
      </c>
      <c r="E37" s="180">
        <v>1510</v>
      </c>
      <c r="F37" s="148">
        <v>15.4224</v>
      </c>
      <c r="G37" s="143">
        <v>14.98176</v>
      </c>
      <c r="H37" s="142">
        <v>2.941176</v>
      </c>
      <c r="I37" s="142">
        <v>0.52449999999999997</v>
      </c>
      <c r="J37" s="142">
        <v>0.50958300000000001</v>
      </c>
      <c r="K37" s="142">
        <v>36.719987000000003</v>
      </c>
      <c r="L37" s="148">
        <v>29.404004</v>
      </c>
      <c r="M37" s="143">
        <v>29.401693999999999</v>
      </c>
      <c r="N37" s="142">
        <v>29.404004</v>
      </c>
      <c r="O37" s="142">
        <v>29.399857999999998</v>
      </c>
      <c r="P37" s="148">
        <v>7.8646330000000004</v>
      </c>
      <c r="Q37" s="143">
        <v>7.9999969999999996</v>
      </c>
      <c r="R37" s="148">
        <v>0</v>
      </c>
      <c r="S37" s="143">
        <v>0</v>
      </c>
      <c r="T37" s="148">
        <v>2.139745</v>
      </c>
      <c r="U37" s="143">
        <v>2.1767449999999999</v>
      </c>
      <c r="V37" s="148">
        <v>9.9854999999999999E-2</v>
      </c>
      <c r="W37" s="142">
        <v>9.9926000000000001E-2</v>
      </c>
      <c r="X37" s="148">
        <v>0</v>
      </c>
      <c r="Y37" s="143">
        <v>0</v>
      </c>
      <c r="Z37" s="148">
        <v>0</v>
      </c>
      <c r="AA37" s="143">
        <v>0</v>
      </c>
      <c r="AB37" s="148">
        <v>33</v>
      </c>
      <c r="AC37" s="143">
        <v>33.570624000000002</v>
      </c>
      <c r="AD37" s="148">
        <v>80.076291999999995</v>
      </c>
      <c r="AE37" s="143">
        <v>80.069999999999993</v>
      </c>
      <c r="AF37" s="142">
        <v>81.454542000000004</v>
      </c>
      <c r="AG37" s="142">
        <v>80.069999999999993</v>
      </c>
      <c r="AH37" s="142">
        <v>80.076290999999998</v>
      </c>
      <c r="AI37" s="143">
        <v>80.064999999999998</v>
      </c>
    </row>
    <row r="38" spans="2:35" x14ac:dyDescent="0.35">
      <c r="B38" s="177"/>
      <c r="C38" s="1" t="s">
        <v>126</v>
      </c>
      <c r="D38" s="180">
        <v>10721</v>
      </c>
      <c r="E38" s="180">
        <v>1516</v>
      </c>
      <c r="F38" s="148">
        <v>166.464</v>
      </c>
      <c r="G38" s="143">
        <v>165.01151999999999</v>
      </c>
      <c r="H38" s="142">
        <v>0.88022900000000004</v>
      </c>
      <c r="I38" s="142">
        <v>17.516249999999999</v>
      </c>
      <c r="J38" s="142">
        <v>17.369634999999999</v>
      </c>
      <c r="K38" s="142">
        <v>11.750401</v>
      </c>
      <c r="L38" s="148">
        <v>9.5034039999999997</v>
      </c>
      <c r="M38" s="143">
        <v>9.5001990000000003</v>
      </c>
      <c r="N38" s="142">
        <v>9.5034039999999997</v>
      </c>
      <c r="O38" s="142">
        <v>9.4999640000000003</v>
      </c>
      <c r="P38" s="148">
        <v>9.3341899999999995</v>
      </c>
      <c r="Q38" s="143">
        <v>9.3337260000000004</v>
      </c>
      <c r="R38" s="148">
        <v>0.221223</v>
      </c>
      <c r="S38" s="143">
        <v>0.224716</v>
      </c>
      <c r="T38" s="148">
        <v>8.0437809999999992</v>
      </c>
      <c r="U38" s="143">
        <v>8.0490460000000006</v>
      </c>
      <c r="V38" s="148">
        <v>0.49980799999999997</v>
      </c>
      <c r="W38" s="142">
        <v>0.499971</v>
      </c>
      <c r="X38" s="148">
        <v>0</v>
      </c>
      <c r="Y38" s="143">
        <v>0</v>
      </c>
      <c r="Z38" s="148">
        <v>0</v>
      </c>
      <c r="AA38" s="143">
        <v>0</v>
      </c>
      <c r="AB38" s="148">
        <v>1339</v>
      </c>
      <c r="AC38" s="143">
        <v>1339.876399</v>
      </c>
      <c r="AD38" s="148">
        <v>80.877274</v>
      </c>
      <c r="AE38" s="143">
        <v>80.849999999999994</v>
      </c>
      <c r="AF38" s="142">
        <v>80.902918</v>
      </c>
      <c r="AG38" s="142">
        <v>80.849999999999994</v>
      </c>
      <c r="AH38" s="142">
        <v>80.877274</v>
      </c>
      <c r="AI38" s="143">
        <v>80.847999999999999</v>
      </c>
    </row>
    <row r="39" spans="2:35" ht="15" thickBot="1" x14ac:dyDescent="0.4">
      <c r="B39" s="178"/>
      <c r="C39" s="9" t="s">
        <v>126</v>
      </c>
      <c r="D39" s="181">
        <v>10799</v>
      </c>
      <c r="E39" s="181">
        <v>1503</v>
      </c>
      <c r="F39" s="149">
        <v>398.04477000000003</v>
      </c>
      <c r="G39" s="146">
        <v>393.0016</v>
      </c>
      <c r="H39" s="145">
        <v>1.2832440000000001</v>
      </c>
      <c r="I39" s="145">
        <v>1.6468750000000001</v>
      </c>
      <c r="J39" s="145">
        <v>1.637507</v>
      </c>
      <c r="K39" s="145">
        <v>271.42719799999998</v>
      </c>
      <c r="L39" s="149">
        <v>241.697014</v>
      </c>
      <c r="M39" s="146">
        <v>239.99592799999999</v>
      </c>
      <c r="N39" s="145">
        <v>241.697014</v>
      </c>
      <c r="O39" s="145">
        <v>239.99864299999999</v>
      </c>
      <c r="P39" s="149">
        <v>4.4781779999999998</v>
      </c>
      <c r="Q39" s="146">
        <v>4.7925000000000004</v>
      </c>
      <c r="R39" s="149">
        <v>0</v>
      </c>
      <c r="S39" s="146">
        <v>0</v>
      </c>
      <c r="T39" s="149">
        <v>0.148225</v>
      </c>
      <c r="U39" s="146">
        <v>0.15975300000000001</v>
      </c>
      <c r="V39" s="149">
        <v>3.7559000000000002E-2</v>
      </c>
      <c r="W39" s="145">
        <v>4.7925000000000002E-2</v>
      </c>
      <c r="X39" s="149">
        <v>0</v>
      </c>
      <c r="Y39" s="146">
        <v>0</v>
      </c>
      <c r="Z39" s="149">
        <v>0</v>
      </c>
      <c r="AA39" s="146">
        <v>0</v>
      </c>
      <c r="AB39" s="149">
        <v>59</v>
      </c>
      <c r="AC39" s="146">
        <v>63.588729000000001</v>
      </c>
      <c r="AD39" s="149">
        <v>89.046718999999996</v>
      </c>
      <c r="AE39" s="146">
        <v>88.42</v>
      </c>
      <c r="AF39" s="145">
        <v>95.296870999999996</v>
      </c>
      <c r="AG39" s="145">
        <v>88.42</v>
      </c>
      <c r="AH39" s="145">
        <v>89.046718999999996</v>
      </c>
      <c r="AI39" s="146">
        <v>88.421000000000006</v>
      </c>
    </row>
    <row r="40" spans="2:35" x14ac:dyDescent="0.35">
      <c r="B40" s="182">
        <v>45809</v>
      </c>
      <c r="C40" s="2"/>
      <c r="D40" s="179">
        <v>10703</v>
      </c>
      <c r="E40" s="179">
        <v>1503</v>
      </c>
      <c r="F40" s="147">
        <v>16663.539229999998</v>
      </c>
      <c r="G40" s="140">
        <v>17908.396420000001</v>
      </c>
      <c r="H40" s="139">
        <v>-6.9512489999999998</v>
      </c>
      <c r="I40" s="139">
        <v>75.849500000000006</v>
      </c>
      <c r="J40" s="139">
        <v>74.618318000000002</v>
      </c>
      <c r="K40" s="139">
        <v>271.43463200000002</v>
      </c>
      <c r="L40" s="147">
        <v>219.69214299999999</v>
      </c>
      <c r="M40" s="140">
        <v>240.00250199999999</v>
      </c>
      <c r="N40" s="139">
        <v>219.69214299999999</v>
      </c>
      <c r="O40" s="139">
        <v>239.999945</v>
      </c>
      <c r="P40" s="147">
        <v>48.436377</v>
      </c>
      <c r="Q40" s="140">
        <v>50.375770000000003</v>
      </c>
      <c r="R40" s="147">
        <v>4.0557290000000004</v>
      </c>
      <c r="S40" s="140">
        <v>4.3713179999999996</v>
      </c>
      <c r="T40" s="147">
        <v>1.9114789999999999</v>
      </c>
      <c r="U40" s="140">
        <v>1.824884</v>
      </c>
      <c r="V40" s="147">
        <v>1.423047</v>
      </c>
      <c r="W40" s="139">
        <v>1.2100200000000001</v>
      </c>
      <c r="X40" s="147">
        <v>0.59609199999999996</v>
      </c>
      <c r="Y40" s="140">
        <v>0.70005700000000004</v>
      </c>
      <c r="Z40" s="147">
        <v>12.653142000000001</v>
      </c>
      <c r="AA40" s="140">
        <v>12.045035</v>
      </c>
      <c r="AB40" s="147">
        <v>31852</v>
      </c>
      <c r="AC40" s="140">
        <v>30409.025051000001</v>
      </c>
      <c r="AD40" s="147">
        <v>80.937404000000001</v>
      </c>
      <c r="AE40" s="140">
        <v>88.42</v>
      </c>
      <c r="AF40" s="139">
        <v>84.414354000000003</v>
      </c>
      <c r="AG40" s="139">
        <v>88.42</v>
      </c>
      <c r="AH40" s="139">
        <v>80.937404000000001</v>
      </c>
      <c r="AI40" s="140">
        <v>88.419058000000007</v>
      </c>
    </row>
    <row r="41" spans="2:35" x14ac:dyDescent="0.35">
      <c r="B41" s="177">
        <v>45809</v>
      </c>
      <c r="D41" s="180">
        <v>10709</v>
      </c>
      <c r="E41" s="180">
        <v>1524</v>
      </c>
      <c r="F41" s="148">
        <v>352.95134000000002</v>
      </c>
      <c r="G41" s="143">
        <v>351.99423000000002</v>
      </c>
      <c r="H41" s="142">
        <v>0.27191100000000001</v>
      </c>
      <c r="I41" s="142">
        <v>33.356875000000002</v>
      </c>
      <c r="J41" s="142">
        <v>33.269776</v>
      </c>
      <c r="K41" s="142">
        <v>13.219200000000001</v>
      </c>
      <c r="L41" s="148">
        <v>10.581066999999999</v>
      </c>
      <c r="M41" s="143">
        <v>10.580648</v>
      </c>
      <c r="N41" s="142">
        <v>10.581066999999999</v>
      </c>
      <c r="O41" s="142">
        <v>10.579986999999999</v>
      </c>
      <c r="P41" s="148">
        <v>10.996233999999999</v>
      </c>
      <c r="Q41" s="143">
        <v>11</v>
      </c>
      <c r="R41" s="148">
        <v>0.170879</v>
      </c>
      <c r="S41" s="143">
        <v>0.17716599999999999</v>
      </c>
      <c r="T41" s="148">
        <v>8.4430899999999998</v>
      </c>
      <c r="U41" s="143">
        <v>8.4510260000000006</v>
      </c>
      <c r="V41" s="148">
        <v>0.79671000000000003</v>
      </c>
      <c r="W41" s="142">
        <v>0.79999100000000001</v>
      </c>
      <c r="X41" s="148">
        <v>0</v>
      </c>
      <c r="Y41" s="143">
        <v>0</v>
      </c>
      <c r="Z41" s="148">
        <v>0</v>
      </c>
      <c r="AA41" s="143">
        <v>0</v>
      </c>
      <c r="AB41" s="148">
        <v>2980</v>
      </c>
      <c r="AC41" s="143">
        <v>2982.8009510000002</v>
      </c>
      <c r="AD41" s="148">
        <v>80.043173999999993</v>
      </c>
      <c r="AE41" s="143">
        <v>80.040000000000006</v>
      </c>
      <c r="AF41" s="142">
        <v>80.115230999999994</v>
      </c>
      <c r="AG41" s="142">
        <v>80.040000000000006</v>
      </c>
      <c r="AH41" s="142">
        <v>80.043173999999993</v>
      </c>
      <c r="AI41" s="143">
        <v>80.034999999999997</v>
      </c>
    </row>
    <row r="42" spans="2:35" x14ac:dyDescent="0.35">
      <c r="B42" s="177">
        <v>45809</v>
      </c>
      <c r="D42" s="180">
        <v>10716</v>
      </c>
      <c r="E42" s="180">
        <v>1506</v>
      </c>
      <c r="F42" s="148">
        <v>53.080800000000004</v>
      </c>
      <c r="G42" s="143">
        <v>96.002399999999994</v>
      </c>
      <c r="H42" s="142">
        <v>-44.708882000000003</v>
      </c>
      <c r="I42" s="142">
        <v>1.695875</v>
      </c>
      <c r="J42" s="142">
        <v>3.0671689999999998</v>
      </c>
      <c r="K42" s="142">
        <v>39.168005999999998</v>
      </c>
      <c r="L42" s="148">
        <v>31.299948000000001</v>
      </c>
      <c r="M42" s="143">
        <v>31.299154000000001</v>
      </c>
      <c r="N42" s="142">
        <v>31.299948000000001</v>
      </c>
      <c r="O42" s="142">
        <v>31.299937</v>
      </c>
      <c r="P42" s="148">
        <v>7.9604920000000003</v>
      </c>
      <c r="Q42" s="143">
        <v>8.0000009999999993</v>
      </c>
      <c r="R42" s="148">
        <v>0</v>
      </c>
      <c r="S42" s="143">
        <v>0</v>
      </c>
      <c r="T42" s="148">
        <v>2.0346340000000001</v>
      </c>
      <c r="U42" s="143">
        <v>2.0447839999999999</v>
      </c>
      <c r="V42" s="148">
        <v>9.9848000000000006E-2</v>
      </c>
      <c r="W42" s="142">
        <v>9.9982000000000001E-2</v>
      </c>
      <c r="X42" s="148">
        <v>0</v>
      </c>
      <c r="Y42" s="143">
        <v>0</v>
      </c>
      <c r="Z42" s="148">
        <v>0</v>
      </c>
      <c r="AA42" s="143">
        <v>0</v>
      </c>
      <c r="AB42" s="148">
        <v>108</v>
      </c>
      <c r="AC42" s="143">
        <v>108.538771</v>
      </c>
      <c r="AD42" s="148">
        <v>79.912029000000004</v>
      </c>
      <c r="AE42" s="143">
        <v>79.91</v>
      </c>
      <c r="AF42" s="142">
        <v>80.308639999999997</v>
      </c>
      <c r="AG42" s="142">
        <v>79.91</v>
      </c>
      <c r="AH42" s="142">
        <v>79.912029000000004</v>
      </c>
      <c r="AI42" s="143">
        <v>79.912000000000006</v>
      </c>
    </row>
    <row r="43" spans="2:35" x14ac:dyDescent="0.35">
      <c r="B43" s="177">
        <v>45809</v>
      </c>
      <c r="D43" s="180">
        <v>10716</v>
      </c>
      <c r="E43" s="180">
        <v>1509</v>
      </c>
      <c r="F43" s="148">
        <v>210.68441999999999</v>
      </c>
      <c r="G43" s="143">
        <v>217.81566000000001</v>
      </c>
      <c r="H43" s="142">
        <v>-3.2739790000000002</v>
      </c>
      <c r="I43" s="142">
        <v>7.4757499999999997</v>
      </c>
      <c r="J43" s="142">
        <v>7.7478639999999999</v>
      </c>
      <c r="K43" s="142">
        <v>34.020586000000002</v>
      </c>
      <c r="L43" s="148">
        <v>28.182379000000001</v>
      </c>
      <c r="M43" s="143">
        <v>28.176494000000002</v>
      </c>
      <c r="N43" s="142">
        <v>28.182379000000001</v>
      </c>
      <c r="O43" s="142">
        <v>28.055116000000002</v>
      </c>
      <c r="P43" s="148">
        <v>7.5076080000000003</v>
      </c>
      <c r="Q43" s="143">
        <v>7.5457210000000003</v>
      </c>
      <c r="R43" s="148">
        <v>0</v>
      </c>
      <c r="S43" s="143">
        <v>0</v>
      </c>
      <c r="T43" s="148">
        <v>2.1311499999999999</v>
      </c>
      <c r="U43" s="143">
        <v>2.1424159999999999</v>
      </c>
      <c r="V43" s="148">
        <v>9.9627999999999994E-2</v>
      </c>
      <c r="W43" s="142">
        <v>9.9984000000000003E-2</v>
      </c>
      <c r="X43" s="148">
        <v>0</v>
      </c>
      <c r="Y43" s="143">
        <v>0</v>
      </c>
      <c r="Z43" s="148">
        <v>0</v>
      </c>
      <c r="AA43" s="143">
        <v>0</v>
      </c>
      <c r="AB43" s="148">
        <v>449</v>
      </c>
      <c r="AC43" s="143">
        <v>451.37365299999999</v>
      </c>
      <c r="AD43" s="148">
        <v>82.839192999999995</v>
      </c>
      <c r="AE43" s="143">
        <v>82.821894999999998</v>
      </c>
      <c r="AF43" s="142">
        <v>83.270678000000004</v>
      </c>
      <c r="AG43" s="142">
        <v>82.83278</v>
      </c>
      <c r="AH43" s="142">
        <v>82.839192999999995</v>
      </c>
      <c r="AI43" s="143">
        <v>82.465117000000006</v>
      </c>
    </row>
    <row r="44" spans="2:35" x14ac:dyDescent="0.35">
      <c r="B44" s="177">
        <v>45809</v>
      </c>
      <c r="D44" s="180">
        <v>10716</v>
      </c>
      <c r="E44" s="180">
        <v>1510</v>
      </c>
      <c r="F44" s="148">
        <v>10.281599999999999</v>
      </c>
      <c r="G44" s="143">
        <v>9.9878400000000003</v>
      </c>
      <c r="H44" s="142">
        <v>2.941176</v>
      </c>
      <c r="I44" s="142">
        <v>0.34962500000000002</v>
      </c>
      <c r="J44" s="142">
        <v>0.33972200000000002</v>
      </c>
      <c r="K44" s="142">
        <v>36.719987000000003</v>
      </c>
      <c r="L44" s="148">
        <v>29.407508</v>
      </c>
      <c r="M44" s="143">
        <v>29.401693999999999</v>
      </c>
      <c r="N44" s="142">
        <v>29.407508</v>
      </c>
      <c r="O44" s="142">
        <v>29.399857999999998</v>
      </c>
      <c r="P44" s="148">
        <v>7.86557</v>
      </c>
      <c r="Q44" s="143">
        <v>7.9999969999999996</v>
      </c>
      <c r="R44" s="148">
        <v>0</v>
      </c>
      <c r="S44" s="143">
        <v>0</v>
      </c>
      <c r="T44" s="148">
        <v>2.139745</v>
      </c>
      <c r="U44" s="143">
        <v>2.1767449999999999</v>
      </c>
      <c r="V44" s="148">
        <v>0.99206300000000003</v>
      </c>
      <c r="W44" s="142">
        <v>9.9926000000000001E-2</v>
      </c>
      <c r="X44" s="148">
        <v>0</v>
      </c>
      <c r="Y44" s="143">
        <v>0</v>
      </c>
      <c r="Z44" s="148">
        <v>0</v>
      </c>
      <c r="AA44" s="143">
        <v>0</v>
      </c>
      <c r="AB44" s="148">
        <v>22</v>
      </c>
      <c r="AC44" s="143">
        <v>22.380416</v>
      </c>
      <c r="AD44" s="148">
        <v>80.085836999999998</v>
      </c>
      <c r="AE44" s="143">
        <v>80.069999999999993</v>
      </c>
      <c r="AF44" s="142">
        <v>81.454542000000004</v>
      </c>
      <c r="AG44" s="142">
        <v>80.069999999999993</v>
      </c>
      <c r="AH44" s="142">
        <v>80.085835000000003</v>
      </c>
      <c r="AI44" s="143">
        <v>80.064999999999998</v>
      </c>
    </row>
    <row r="45" spans="2:35" x14ac:dyDescent="0.35">
      <c r="B45" s="177">
        <v>45809</v>
      </c>
      <c r="D45" s="180">
        <v>10716</v>
      </c>
      <c r="E45" s="180">
        <v>1526</v>
      </c>
      <c r="F45" s="148">
        <v>997.23536999999999</v>
      </c>
      <c r="G45" s="143">
        <v>1033.02297</v>
      </c>
      <c r="H45" s="142">
        <v>-3.4643570000000001</v>
      </c>
      <c r="I45" s="142">
        <v>35.459499999999998</v>
      </c>
      <c r="J45" s="142">
        <v>36.745379999999997</v>
      </c>
      <c r="K45" s="142">
        <v>35.642867000000003</v>
      </c>
      <c r="L45" s="148">
        <v>28.123221000000001</v>
      </c>
      <c r="M45" s="143">
        <v>28.111529000000001</v>
      </c>
      <c r="N45" s="142">
        <v>28.123221000000001</v>
      </c>
      <c r="O45" s="142">
        <v>28.112954999999999</v>
      </c>
      <c r="P45" s="148">
        <v>6.9938940000000001</v>
      </c>
      <c r="Q45" s="143">
        <v>6.9999969999999996</v>
      </c>
      <c r="R45" s="148">
        <v>0</v>
      </c>
      <c r="S45" s="143">
        <v>0</v>
      </c>
      <c r="T45" s="148">
        <v>1.9895</v>
      </c>
      <c r="U45" s="143">
        <v>1.9920640000000001</v>
      </c>
      <c r="V45" s="148">
        <v>2.8038E-2</v>
      </c>
      <c r="W45" s="142">
        <v>9.9991999999999998E-2</v>
      </c>
      <c r="X45" s="148">
        <v>0</v>
      </c>
      <c r="Y45" s="143">
        <v>0</v>
      </c>
      <c r="Z45" s="148">
        <v>0</v>
      </c>
      <c r="AA45" s="143">
        <v>0</v>
      </c>
      <c r="AB45" s="148">
        <v>1984</v>
      </c>
      <c r="AC45" s="143">
        <v>1986.5571789999999</v>
      </c>
      <c r="AD45" s="148">
        <v>78.902804000000003</v>
      </c>
      <c r="AE45" s="143">
        <v>78.87</v>
      </c>
      <c r="AF45" s="142">
        <v>78.971655999999996</v>
      </c>
      <c r="AG45" s="142">
        <v>78.87</v>
      </c>
      <c r="AH45" s="142">
        <v>78.902804000000003</v>
      </c>
      <c r="AI45" s="143">
        <v>78.873999999999995</v>
      </c>
    </row>
    <row r="46" spans="2:35" x14ac:dyDescent="0.35">
      <c r="B46" s="177">
        <v>45809</v>
      </c>
      <c r="D46" s="180">
        <v>10717</v>
      </c>
      <c r="E46" s="180">
        <v>1519</v>
      </c>
      <c r="F46" s="148">
        <v>3883.21344</v>
      </c>
      <c r="G46" s="143">
        <v>4479.1094800000001</v>
      </c>
      <c r="H46" s="142">
        <v>-13.303895000000001</v>
      </c>
      <c r="I46" s="142">
        <v>74.458500000000001</v>
      </c>
      <c r="J46" s="142">
        <v>74.651825000000002</v>
      </c>
      <c r="K46" s="142">
        <v>77.111778000000001</v>
      </c>
      <c r="L46" s="148">
        <v>52.152721999999997</v>
      </c>
      <c r="M46" s="143">
        <v>60.000673999999997</v>
      </c>
      <c r="N46" s="142">
        <v>52.152721999999997</v>
      </c>
      <c r="O46" s="142">
        <v>59.999903000000003</v>
      </c>
      <c r="P46" s="148">
        <v>30.198029999999999</v>
      </c>
      <c r="Q46" s="143">
        <v>33.009979000000001</v>
      </c>
      <c r="R46" s="148">
        <v>1.913818</v>
      </c>
      <c r="S46" s="143">
        <v>2.6093730000000002</v>
      </c>
      <c r="T46" s="148">
        <v>4.9258170000000003</v>
      </c>
      <c r="U46" s="143">
        <v>4.7491940000000001</v>
      </c>
      <c r="V46" s="148">
        <v>5.1920919999999997</v>
      </c>
      <c r="W46" s="142">
        <v>5.0092359999999996</v>
      </c>
      <c r="X46" s="148">
        <v>0</v>
      </c>
      <c r="Y46" s="143">
        <v>9.9500000000000001E-4</v>
      </c>
      <c r="Z46" s="148">
        <v>0</v>
      </c>
      <c r="AA46" s="143">
        <v>0</v>
      </c>
      <c r="AB46" s="148">
        <v>19128</v>
      </c>
      <c r="AC46" s="143">
        <v>18442.132028</v>
      </c>
      <c r="AD46" s="148">
        <v>67.632627999999997</v>
      </c>
      <c r="AE46" s="143">
        <v>77.81</v>
      </c>
      <c r="AF46" s="142">
        <v>75.019986000000003</v>
      </c>
      <c r="AG46" s="142">
        <v>77.81</v>
      </c>
      <c r="AH46" s="142">
        <v>67.632627999999997</v>
      </c>
      <c r="AI46" s="143">
        <v>77.808999999999997</v>
      </c>
    </row>
    <row r="47" spans="2:35" x14ac:dyDescent="0.35">
      <c r="B47" s="177">
        <v>45809</v>
      </c>
      <c r="D47" s="180">
        <v>10718</v>
      </c>
      <c r="E47" s="180">
        <v>1510</v>
      </c>
      <c r="F47" s="148">
        <v>15.4224</v>
      </c>
      <c r="G47" s="143">
        <v>14.98176</v>
      </c>
      <c r="H47" s="142">
        <v>2.941176</v>
      </c>
      <c r="I47" s="142">
        <v>0.52449999999999997</v>
      </c>
      <c r="J47" s="142">
        <v>0.50958300000000001</v>
      </c>
      <c r="K47" s="142">
        <v>36.719987000000003</v>
      </c>
      <c r="L47" s="148">
        <v>29.404004</v>
      </c>
      <c r="M47" s="143">
        <v>29.401693999999999</v>
      </c>
      <c r="N47" s="142">
        <v>29.404004</v>
      </c>
      <c r="O47" s="142">
        <v>29.399857999999998</v>
      </c>
      <c r="P47" s="148">
        <v>7.8646330000000004</v>
      </c>
      <c r="Q47" s="143">
        <v>7.9999969999999996</v>
      </c>
      <c r="R47" s="148">
        <v>0</v>
      </c>
      <c r="S47" s="143">
        <v>0</v>
      </c>
      <c r="T47" s="148">
        <v>2.139745</v>
      </c>
      <c r="U47" s="143">
        <v>2.1767449999999999</v>
      </c>
      <c r="V47" s="148">
        <v>9.9854999999999999E-2</v>
      </c>
      <c r="W47" s="142">
        <v>9.9926000000000001E-2</v>
      </c>
      <c r="X47" s="148">
        <v>0</v>
      </c>
      <c r="Y47" s="143">
        <v>0</v>
      </c>
      <c r="Z47" s="148">
        <v>0</v>
      </c>
      <c r="AA47" s="143">
        <v>0</v>
      </c>
      <c r="AB47" s="148">
        <v>33</v>
      </c>
      <c r="AC47" s="143">
        <v>33.570624000000002</v>
      </c>
      <c r="AD47" s="148">
        <v>80.076291999999995</v>
      </c>
      <c r="AE47" s="143">
        <v>80.069999999999993</v>
      </c>
      <c r="AF47" s="142">
        <v>81.454542000000004</v>
      </c>
      <c r="AG47" s="142">
        <v>80.069999999999993</v>
      </c>
      <c r="AH47" s="142">
        <v>80.076290999999998</v>
      </c>
      <c r="AI47" s="143">
        <v>80.064999999999998</v>
      </c>
    </row>
    <row r="48" spans="2:35" x14ac:dyDescent="0.35">
      <c r="B48" s="177">
        <v>45809</v>
      </c>
      <c r="D48" s="180">
        <v>10718</v>
      </c>
      <c r="E48" s="180">
        <v>1526</v>
      </c>
      <c r="F48" s="148">
        <v>227.60495</v>
      </c>
      <c r="G48" s="143">
        <v>257.01062000000002</v>
      </c>
      <c r="H48" s="142">
        <v>-11.441421999999999</v>
      </c>
      <c r="I48" s="142">
        <v>7.9821249999999999</v>
      </c>
      <c r="J48" s="142">
        <v>9.0133949999999992</v>
      </c>
      <c r="K48" s="142">
        <v>35.642867000000003</v>
      </c>
      <c r="L48" s="148">
        <v>28.514330000000001</v>
      </c>
      <c r="M48" s="143">
        <v>28.514294</v>
      </c>
      <c r="N48" s="142">
        <v>28.514330000000001</v>
      </c>
      <c r="O48" s="142">
        <v>28.514294</v>
      </c>
      <c r="P48" s="148">
        <v>6.984356</v>
      </c>
      <c r="Q48" s="143">
        <v>6.9999969999999996</v>
      </c>
      <c r="R48" s="148">
        <v>0</v>
      </c>
      <c r="S48" s="143">
        <v>0</v>
      </c>
      <c r="T48" s="148">
        <v>1.9595359999999999</v>
      </c>
      <c r="U48" s="143">
        <v>1.9639260000000001</v>
      </c>
      <c r="V48" s="148">
        <v>9.6658999999999995E-2</v>
      </c>
      <c r="W48" s="142">
        <v>9.9992999999999999E-2</v>
      </c>
      <c r="X48" s="148">
        <v>0</v>
      </c>
      <c r="Y48" s="143">
        <v>0</v>
      </c>
      <c r="Z48" s="148">
        <v>0</v>
      </c>
      <c r="AA48" s="143">
        <v>0</v>
      </c>
      <c r="AB48" s="148">
        <v>446</v>
      </c>
      <c r="AC48" s="143">
        <v>446.999393</v>
      </c>
      <c r="AD48" s="148">
        <v>80.000102999999996</v>
      </c>
      <c r="AE48" s="143">
        <v>80</v>
      </c>
      <c r="AF48" s="142">
        <v>80.179263000000006</v>
      </c>
      <c r="AG48" s="142">
        <v>80</v>
      </c>
      <c r="AH48" s="142">
        <v>80.000102999999996</v>
      </c>
      <c r="AI48" s="143">
        <v>80</v>
      </c>
    </row>
    <row r="49" spans="2:35" x14ac:dyDescent="0.35">
      <c r="B49" s="177">
        <v>45809</v>
      </c>
      <c r="D49" s="180">
        <v>10721</v>
      </c>
      <c r="E49" s="180">
        <v>1516</v>
      </c>
      <c r="F49" s="148">
        <v>571.18367999999998</v>
      </c>
      <c r="G49" s="143">
        <v>573.41135999999995</v>
      </c>
      <c r="H49" s="142">
        <v>-0.38849600000000001</v>
      </c>
      <c r="I49" s="142">
        <v>60.116999999999997</v>
      </c>
      <c r="J49" s="142">
        <v>60.359096000000001</v>
      </c>
      <c r="K49" s="142">
        <v>11.750401</v>
      </c>
      <c r="L49" s="148">
        <v>9.501201</v>
      </c>
      <c r="M49" s="143">
        <v>9.5001990000000003</v>
      </c>
      <c r="N49" s="142">
        <v>9.501201</v>
      </c>
      <c r="O49" s="142">
        <v>9.4999640000000003</v>
      </c>
      <c r="P49" s="148">
        <v>9.2841880000000003</v>
      </c>
      <c r="Q49" s="143">
        <v>9.2873509999999992</v>
      </c>
      <c r="R49" s="148">
        <v>0.222275</v>
      </c>
      <c r="S49" s="143">
        <v>0.224716</v>
      </c>
      <c r="T49" s="148">
        <v>8.0044299999999993</v>
      </c>
      <c r="U49" s="143">
        <v>8.0099940000000007</v>
      </c>
      <c r="V49" s="148">
        <v>0.49931399999999998</v>
      </c>
      <c r="W49" s="142">
        <v>0.499973</v>
      </c>
      <c r="X49" s="148">
        <v>0</v>
      </c>
      <c r="Y49" s="143">
        <v>0</v>
      </c>
      <c r="Z49" s="148">
        <v>0</v>
      </c>
      <c r="AA49" s="143">
        <v>0</v>
      </c>
      <c r="AB49" s="148">
        <v>4572</v>
      </c>
      <c r="AC49" s="143">
        <v>4575.1779079999997</v>
      </c>
      <c r="AD49" s="148">
        <v>80.858523000000005</v>
      </c>
      <c r="AE49" s="143">
        <v>80.849999999999994</v>
      </c>
      <c r="AF49" s="142">
        <v>80.906197000000006</v>
      </c>
      <c r="AG49" s="142">
        <v>80.849999999999994</v>
      </c>
      <c r="AH49" s="142">
        <v>80.858523000000005</v>
      </c>
      <c r="AI49" s="143">
        <v>80.847999999999999</v>
      </c>
    </row>
    <row r="50" spans="2:35" ht="15" thickBot="1" x14ac:dyDescent="0.4">
      <c r="B50" s="178">
        <v>45809</v>
      </c>
      <c r="C50" s="9"/>
      <c r="D50" s="181">
        <v>10799</v>
      </c>
      <c r="E50" s="181">
        <v>1503</v>
      </c>
      <c r="F50" s="149">
        <v>2444.9879700000001</v>
      </c>
      <c r="G50" s="146">
        <v>2550.69184</v>
      </c>
      <c r="H50" s="145">
        <v>-4.1441249999999998</v>
      </c>
      <c r="I50" s="145">
        <v>10.152875</v>
      </c>
      <c r="J50" s="145">
        <v>10.627883000000001</v>
      </c>
      <c r="K50" s="145">
        <v>271.42719799999998</v>
      </c>
      <c r="L50" s="149">
        <v>240.81730200000001</v>
      </c>
      <c r="M50" s="146">
        <v>239.99592799999999</v>
      </c>
      <c r="N50" s="145">
        <v>240.81730200000001</v>
      </c>
      <c r="O50" s="145">
        <v>239.99864299999999</v>
      </c>
      <c r="P50" s="149">
        <v>1.982197</v>
      </c>
      <c r="Q50" s="146">
        <v>2.0418259999999999</v>
      </c>
      <c r="R50" s="149">
        <v>0</v>
      </c>
      <c r="S50" s="146">
        <v>0</v>
      </c>
      <c r="T50" s="149">
        <v>6.5849000000000005E-2</v>
      </c>
      <c r="U50" s="146">
        <v>6.8061999999999998E-2</v>
      </c>
      <c r="V50" s="149">
        <v>1.8752999999999999E-2</v>
      </c>
      <c r="W50" s="145">
        <v>2.0417999999999999E-2</v>
      </c>
      <c r="X50" s="149">
        <v>0</v>
      </c>
      <c r="Y50" s="146">
        <v>0</v>
      </c>
      <c r="Z50" s="149">
        <v>0</v>
      </c>
      <c r="AA50" s="146">
        <v>0</v>
      </c>
      <c r="AB50" s="149">
        <v>161</v>
      </c>
      <c r="AC50" s="146">
        <v>166.41081</v>
      </c>
      <c r="AD50" s="149">
        <v>88.722612999999996</v>
      </c>
      <c r="AE50" s="146">
        <v>88.42</v>
      </c>
      <c r="AF50" s="145">
        <v>91.391576000000001</v>
      </c>
      <c r="AG50" s="145">
        <v>88.42</v>
      </c>
      <c r="AH50" s="145">
        <v>88.722612999999996</v>
      </c>
      <c r="AI50" s="146">
        <v>88.421000000000006</v>
      </c>
    </row>
    <row r="51" spans="2:35" x14ac:dyDescent="0.35">
      <c r="B51" s="172"/>
      <c r="D51" s="180"/>
      <c r="E51" s="180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</row>
  </sheetData>
  <autoFilter ref="A6:AI13" xr:uid="{D31407E3-F7DE-4922-8D32-E71D91F2B918}"/>
  <conditionalFormatting sqref="F7:F51">
    <cfRule type="expression" dxfId="6" priority="6">
      <formula>F7&lt;G7</formula>
    </cfRule>
    <cfRule type="expression" dxfId="5" priority="7">
      <formula>F7&gt;=G7</formula>
    </cfRule>
  </conditionalFormatting>
  <conditionalFormatting sqref="L7:L51 AD7:AD51">
    <cfRule type="expression" dxfId="4" priority="4">
      <formula>L7&lt;M7</formula>
    </cfRule>
    <cfRule type="expression" dxfId="3" priority="5">
      <formula>L7&gt;M7</formula>
    </cfRule>
  </conditionalFormatting>
  <conditionalFormatting sqref="P7:P51 R7:R51 T7:T51 V7:V51 X7:X51 Z7:Z51 AB7:AB51">
    <cfRule type="expression" dxfId="2" priority="1">
      <formula>P7&gt;Q7</formula>
    </cfRule>
    <cfRule type="expression" dxfId="1" priority="2">
      <formula>P7=Q7</formula>
    </cfRule>
    <cfRule type="expression" dxfId="0" priority="3">
      <formula>P7&lt;=Q7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07E3-F7DE-4922-8D32-E71D91F2B918}">
  <dimension ref="A1:AI72"/>
  <sheetViews>
    <sheetView showGridLines="0" zoomScaleNormal="100" workbookViewId="0">
      <pane ySplit="6" topLeftCell="A7" activePane="bottomLeft" state="frozen"/>
      <selection pane="bottomLeft" activeCell="B4" sqref="B4"/>
    </sheetView>
  </sheetViews>
  <sheetFormatPr defaultColWidth="9.1796875" defaultRowHeight="14.5" x14ac:dyDescent="0.35"/>
  <cols>
    <col min="1" max="1" width="9.1796875" style="1"/>
    <col min="2" max="2" width="10.1796875" style="13" bestFit="1" customWidth="1"/>
    <col min="3" max="5" width="9.1796875" style="1"/>
    <col min="6" max="7" width="10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40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41</v>
      </c>
      <c r="C7" s="2" t="s">
        <v>42</v>
      </c>
      <c r="D7" s="46">
        <v>10703</v>
      </c>
      <c r="E7" s="46">
        <v>1503</v>
      </c>
      <c r="F7" s="47">
        <v>3555.1922800000002</v>
      </c>
      <c r="G7" s="47">
        <v>3552.9056</v>
      </c>
      <c r="H7" s="47">
        <v>6.4361000000000002E-2</v>
      </c>
      <c r="I7" s="47">
        <v>14.9375</v>
      </c>
      <c r="J7" s="47">
        <v>14.803773</v>
      </c>
      <c r="K7" s="47">
        <v>271.43459200000001</v>
      </c>
      <c r="L7" s="47">
        <v>238.004504</v>
      </c>
      <c r="M7" s="47">
        <v>240.002466</v>
      </c>
      <c r="N7" s="47">
        <v>238.004504</v>
      </c>
      <c r="O7" s="47">
        <v>239.99995000000001</v>
      </c>
      <c r="P7" s="47">
        <v>49.698745000000002</v>
      </c>
      <c r="Q7" s="47">
        <v>52.865200999999999</v>
      </c>
      <c r="R7" s="47">
        <v>1.8410040000000001</v>
      </c>
      <c r="S7" s="47">
        <v>4.371264</v>
      </c>
      <c r="T7" s="47">
        <v>1.732396</v>
      </c>
      <c r="U7" s="47">
        <v>1.9078630000000001</v>
      </c>
      <c r="V7" s="47">
        <v>1.1982470000000001</v>
      </c>
      <c r="W7" s="47">
        <v>1.210005</v>
      </c>
      <c r="X7" s="47">
        <v>0.633158</v>
      </c>
      <c r="Y7" s="47">
        <v>0.70004699999999997</v>
      </c>
      <c r="Z7" s="47">
        <v>11.938677999999999</v>
      </c>
      <c r="AA7" s="47">
        <v>11.628485</v>
      </c>
      <c r="AB7" s="47">
        <v>6159</v>
      </c>
      <c r="AC7" s="47">
        <v>6782.8183079999999</v>
      </c>
      <c r="AD7" s="47">
        <v>87.683925000000002</v>
      </c>
      <c r="AE7" s="47">
        <v>88.42</v>
      </c>
      <c r="AF7" s="47">
        <v>97.375676999999996</v>
      </c>
      <c r="AG7" s="47">
        <v>88.42</v>
      </c>
      <c r="AH7" s="47">
        <v>87.683925000000002</v>
      </c>
      <c r="AI7" s="48">
        <v>88.419072999999997</v>
      </c>
    </row>
    <row r="8" spans="1:35" x14ac:dyDescent="0.35">
      <c r="B8" s="15"/>
      <c r="C8" s="1" t="s">
        <v>42</v>
      </c>
      <c r="D8" s="49">
        <v>10709</v>
      </c>
      <c r="E8" s="49">
        <v>1524</v>
      </c>
      <c r="F8" s="50">
        <v>136.22336000000001</v>
      </c>
      <c r="G8" s="50">
        <v>136.20140000000001</v>
      </c>
      <c r="H8" s="50">
        <v>1.6122999999999998E-2</v>
      </c>
      <c r="I8" s="50">
        <v>12.7715</v>
      </c>
      <c r="J8" s="50">
        <v>12.873478</v>
      </c>
      <c r="K8" s="50">
        <v>13.219200000000001</v>
      </c>
      <c r="L8" s="50">
        <v>10.666199000000001</v>
      </c>
      <c r="M8" s="50">
        <v>10.580648</v>
      </c>
      <c r="N8" s="50">
        <v>10.666199000000001</v>
      </c>
      <c r="O8" s="50">
        <v>10.579986999999999</v>
      </c>
      <c r="P8" s="50">
        <v>10.99127</v>
      </c>
      <c r="Q8" s="50">
        <v>11</v>
      </c>
      <c r="R8" s="50">
        <v>0.176174</v>
      </c>
      <c r="S8" s="50">
        <v>0.17716599999999999</v>
      </c>
      <c r="T8" s="50">
        <v>8.3759499999999996</v>
      </c>
      <c r="U8" s="50">
        <v>8.4510260000000006</v>
      </c>
      <c r="V8" s="50">
        <v>0.79281599999999997</v>
      </c>
      <c r="W8" s="50">
        <v>0.79996299999999998</v>
      </c>
      <c r="X8" s="50">
        <v>0</v>
      </c>
      <c r="Y8" s="50">
        <v>0</v>
      </c>
      <c r="Z8" s="50">
        <v>0</v>
      </c>
      <c r="AA8" s="50">
        <v>0</v>
      </c>
      <c r="AB8" s="50">
        <v>1141</v>
      </c>
      <c r="AC8" s="50">
        <v>1151.227157</v>
      </c>
      <c r="AD8" s="50">
        <v>80.687173999999999</v>
      </c>
      <c r="AE8" s="50">
        <v>80.040000000000006</v>
      </c>
      <c r="AF8" s="50">
        <v>80.757424999999998</v>
      </c>
      <c r="AG8" s="50">
        <v>80.040000000000006</v>
      </c>
      <c r="AH8" s="50">
        <v>80.687173999999999</v>
      </c>
      <c r="AI8" s="51">
        <v>80.034999999999997</v>
      </c>
    </row>
    <row r="9" spans="1:35" x14ac:dyDescent="0.35">
      <c r="B9" s="15"/>
      <c r="C9" s="1" t="s">
        <v>42</v>
      </c>
      <c r="D9" s="49">
        <v>10716</v>
      </c>
      <c r="E9" s="49">
        <v>1503</v>
      </c>
      <c r="F9" s="50">
        <v>70.189279999999997</v>
      </c>
      <c r="G9" s="50">
        <v>70.032380000000003</v>
      </c>
      <c r="H9" s="50">
        <v>0.22403899999999999</v>
      </c>
      <c r="I9" s="50">
        <v>5.5998749999999999</v>
      </c>
      <c r="J9" s="50">
        <v>5.5875000000000004</v>
      </c>
      <c r="K9" s="50">
        <v>15.667197</v>
      </c>
      <c r="L9" s="50">
        <v>12.534079999999999</v>
      </c>
      <c r="M9" s="50">
        <v>12.533758000000001</v>
      </c>
      <c r="N9" s="50">
        <v>12.534079999999999</v>
      </c>
      <c r="O9" s="50">
        <v>12.533758000000001</v>
      </c>
      <c r="P9" s="50">
        <v>12.991360999999999</v>
      </c>
      <c r="Q9" s="50">
        <v>12.999997</v>
      </c>
      <c r="R9" s="50">
        <v>0</v>
      </c>
      <c r="S9" s="50">
        <v>0</v>
      </c>
      <c r="T9" s="50">
        <v>8.2918649999999996</v>
      </c>
      <c r="U9" s="50">
        <v>8.2975890000000003</v>
      </c>
      <c r="V9" s="50">
        <v>0.10001500000000001</v>
      </c>
      <c r="W9" s="50">
        <v>9.9997000000000003E-2</v>
      </c>
      <c r="X9" s="50">
        <v>0</v>
      </c>
      <c r="Y9" s="50">
        <v>0</v>
      </c>
      <c r="Z9" s="50">
        <v>0</v>
      </c>
      <c r="AA9" s="50">
        <v>0</v>
      </c>
      <c r="AB9" s="50">
        <v>582</v>
      </c>
      <c r="AC9" s="50">
        <v>582.40185599999995</v>
      </c>
      <c r="AD9" s="50">
        <v>80.002055999999996</v>
      </c>
      <c r="AE9" s="50">
        <v>80</v>
      </c>
      <c r="AF9" s="50">
        <v>80.055238000000003</v>
      </c>
      <c r="AG9" s="50">
        <v>80</v>
      </c>
      <c r="AH9" s="50">
        <v>80.002055999999996</v>
      </c>
      <c r="AI9" s="51">
        <v>80</v>
      </c>
    </row>
    <row r="10" spans="1:35" x14ac:dyDescent="0.35">
      <c r="B10" s="15"/>
      <c r="C10" s="1" t="s">
        <v>42</v>
      </c>
      <c r="D10" s="49">
        <v>10716</v>
      </c>
      <c r="E10" s="49">
        <v>1506</v>
      </c>
      <c r="F10" s="50">
        <v>200.05055999999999</v>
      </c>
      <c r="G10" s="50">
        <v>199.614</v>
      </c>
      <c r="H10" s="50">
        <v>0.21870200000000001</v>
      </c>
      <c r="I10" s="50">
        <v>6.3911249999999997</v>
      </c>
      <c r="J10" s="50">
        <v>6.3774430000000004</v>
      </c>
      <c r="K10" s="50">
        <v>39.168005999999998</v>
      </c>
      <c r="L10" s="50">
        <v>31.301306</v>
      </c>
      <c r="M10" s="50">
        <v>31.299154000000001</v>
      </c>
      <c r="N10" s="50">
        <v>31.301306</v>
      </c>
      <c r="O10" s="50">
        <v>31.299937</v>
      </c>
      <c r="P10" s="50">
        <v>8.6056840000000001</v>
      </c>
      <c r="Q10" s="50">
        <v>8.6343619999999994</v>
      </c>
      <c r="R10" s="50">
        <v>0</v>
      </c>
      <c r="S10" s="50">
        <v>0</v>
      </c>
      <c r="T10" s="50">
        <v>2.1994440000000002</v>
      </c>
      <c r="U10" s="50">
        <v>2.206925</v>
      </c>
      <c r="V10" s="50">
        <v>9.9974999999999994E-2</v>
      </c>
      <c r="W10" s="50">
        <v>9.9987999999999994E-2</v>
      </c>
      <c r="X10" s="50">
        <v>0</v>
      </c>
      <c r="Y10" s="50">
        <v>0</v>
      </c>
      <c r="Z10" s="50">
        <v>0</v>
      </c>
      <c r="AA10" s="50">
        <v>0</v>
      </c>
      <c r="AB10" s="50">
        <v>440</v>
      </c>
      <c r="AC10" s="50">
        <v>441.49667499999998</v>
      </c>
      <c r="AD10" s="50">
        <v>79.915496000000005</v>
      </c>
      <c r="AE10" s="50">
        <v>79.91</v>
      </c>
      <c r="AF10" s="50">
        <v>80.181816999999995</v>
      </c>
      <c r="AG10" s="50">
        <v>79.91</v>
      </c>
      <c r="AH10" s="50">
        <v>79.915496000000005</v>
      </c>
      <c r="AI10" s="51">
        <v>79.912000000000006</v>
      </c>
    </row>
    <row r="11" spans="1:35" x14ac:dyDescent="0.35">
      <c r="B11" s="15"/>
      <c r="C11" s="1" t="s">
        <v>42</v>
      </c>
      <c r="D11" s="49">
        <v>10716</v>
      </c>
      <c r="E11" s="49">
        <v>1509</v>
      </c>
      <c r="F11" s="50">
        <v>54.97222</v>
      </c>
      <c r="G11" s="50">
        <v>54.46302</v>
      </c>
      <c r="H11" s="50">
        <v>0.93494600000000005</v>
      </c>
      <c r="I11" s="50">
        <v>1.9493750000000001</v>
      </c>
      <c r="J11" s="50">
        <v>1.93729</v>
      </c>
      <c r="K11" s="50">
        <v>34.357671000000003</v>
      </c>
      <c r="L11" s="50">
        <v>28.199919999999999</v>
      </c>
      <c r="M11" s="50">
        <v>28.198906999999998</v>
      </c>
      <c r="N11" s="50">
        <v>28.199919999999999</v>
      </c>
      <c r="O11" s="50">
        <v>28.113329</v>
      </c>
      <c r="P11" s="50">
        <v>7.4382820000000001</v>
      </c>
      <c r="Q11" s="50">
        <v>7.4760010000000001</v>
      </c>
      <c r="R11" s="50">
        <v>0</v>
      </c>
      <c r="S11" s="50">
        <v>0</v>
      </c>
      <c r="T11" s="50">
        <v>2.1101570000000001</v>
      </c>
      <c r="U11" s="50">
        <v>2.1209340000000001</v>
      </c>
      <c r="V11" s="50">
        <v>0.100051</v>
      </c>
      <c r="W11" s="50">
        <v>9.9975999999999995E-2</v>
      </c>
      <c r="X11" s="50">
        <v>0</v>
      </c>
      <c r="Y11" s="50">
        <v>0</v>
      </c>
      <c r="Z11" s="50">
        <v>0</v>
      </c>
      <c r="AA11" s="50">
        <v>0</v>
      </c>
      <c r="AB11" s="50">
        <v>116</v>
      </c>
      <c r="AC11" s="50">
        <v>116.592432</v>
      </c>
      <c r="AD11" s="50">
        <v>82.077509000000006</v>
      </c>
      <c r="AE11" s="50">
        <v>82.074558999999994</v>
      </c>
      <c r="AF11" s="50">
        <v>82.462973000000005</v>
      </c>
      <c r="AG11" s="50">
        <v>82.043960999999996</v>
      </c>
      <c r="AH11" s="50">
        <v>82.077509000000006</v>
      </c>
      <c r="AI11" s="51">
        <v>81.825478000000004</v>
      </c>
    </row>
    <row r="12" spans="1:35" x14ac:dyDescent="0.35">
      <c r="B12" s="52"/>
      <c r="C12" s="1" t="s">
        <v>42</v>
      </c>
      <c r="D12" s="49">
        <v>10716</v>
      </c>
      <c r="E12" s="49">
        <v>1526</v>
      </c>
      <c r="F12" s="50">
        <v>99.290660000000003</v>
      </c>
      <c r="G12" s="50">
        <v>99.238320000000002</v>
      </c>
      <c r="H12" s="50">
        <v>5.2741999999999997E-2</v>
      </c>
      <c r="I12" s="50">
        <v>3.5262500000000001</v>
      </c>
      <c r="J12" s="50">
        <v>3.529979</v>
      </c>
      <c r="K12" s="50">
        <v>35.642867000000003</v>
      </c>
      <c r="L12" s="50">
        <v>28.157578000000001</v>
      </c>
      <c r="M12" s="50">
        <v>28.111529000000001</v>
      </c>
      <c r="N12" s="50">
        <v>28.157578000000001</v>
      </c>
      <c r="O12" s="50">
        <v>28.112954999999999</v>
      </c>
      <c r="P12" s="50">
        <v>6.8769939999999998</v>
      </c>
      <c r="Q12" s="50">
        <v>6.9999969999999996</v>
      </c>
      <c r="R12" s="50">
        <v>0</v>
      </c>
      <c r="S12" s="50">
        <v>0</v>
      </c>
      <c r="T12" s="50">
        <v>1.9538599999999999</v>
      </c>
      <c r="U12" s="50">
        <v>1.9920640000000001</v>
      </c>
      <c r="V12" s="50">
        <v>0.17977499999999999</v>
      </c>
      <c r="W12" s="50">
        <v>9.9990999999999997E-2</v>
      </c>
      <c r="X12" s="50">
        <v>0</v>
      </c>
      <c r="Y12" s="50">
        <v>0</v>
      </c>
      <c r="Z12" s="50">
        <v>0</v>
      </c>
      <c r="AA12" s="50">
        <v>0</v>
      </c>
      <c r="AB12" s="50">
        <v>194</v>
      </c>
      <c r="AC12" s="50">
        <v>197.79339899999999</v>
      </c>
      <c r="AD12" s="50">
        <v>78.999195</v>
      </c>
      <c r="AE12" s="50">
        <v>78.87</v>
      </c>
      <c r="AF12" s="50">
        <v>80.412193000000002</v>
      </c>
      <c r="AG12" s="50">
        <v>78.87</v>
      </c>
      <c r="AH12" s="50">
        <v>78.999195</v>
      </c>
      <c r="AI12" s="51">
        <v>78.873999999999995</v>
      </c>
    </row>
    <row r="13" spans="1:35" x14ac:dyDescent="0.35">
      <c r="B13" s="15"/>
      <c r="C13" s="1" t="s">
        <v>42</v>
      </c>
      <c r="D13" s="49">
        <v>10717</v>
      </c>
      <c r="E13" s="49">
        <v>1519</v>
      </c>
      <c r="F13" s="50">
        <v>663.60383999999999</v>
      </c>
      <c r="G13" s="50">
        <v>663.07507999999996</v>
      </c>
      <c r="H13" s="50">
        <v>7.9743999999999995E-2</v>
      </c>
      <c r="I13" s="50">
        <v>15.081875</v>
      </c>
      <c r="J13" s="50">
        <v>15.069887</v>
      </c>
      <c r="K13" s="50">
        <v>51.407879999999999</v>
      </c>
      <c r="L13" s="50">
        <v>44.000089000000003</v>
      </c>
      <c r="M13" s="50">
        <v>44.000003999999997</v>
      </c>
      <c r="N13" s="50">
        <v>44.000089000000003</v>
      </c>
      <c r="O13" s="50">
        <v>44.000003999999997</v>
      </c>
      <c r="P13" s="50">
        <v>21.996601999999999</v>
      </c>
      <c r="Q13" s="50">
        <v>22</v>
      </c>
      <c r="R13" s="50">
        <v>2.6024620000000001</v>
      </c>
      <c r="S13" s="50">
        <v>2.6093540000000002</v>
      </c>
      <c r="T13" s="50">
        <v>4.4725479999999997</v>
      </c>
      <c r="U13" s="50">
        <v>4.4744279999999996</v>
      </c>
      <c r="V13" s="50">
        <v>4.8492790000000001</v>
      </c>
      <c r="W13" s="50">
        <v>5.0021519999999997</v>
      </c>
      <c r="X13" s="50">
        <v>0</v>
      </c>
      <c r="Y13" s="50">
        <v>9.9400000000000009E-4</v>
      </c>
      <c r="Z13" s="50">
        <v>0</v>
      </c>
      <c r="AA13" s="50">
        <v>0</v>
      </c>
      <c r="AB13" s="50">
        <v>2968</v>
      </c>
      <c r="AC13" s="50">
        <v>2969.2473810000001</v>
      </c>
      <c r="AD13" s="50">
        <v>85.590164000000001</v>
      </c>
      <c r="AE13" s="50">
        <v>85.59</v>
      </c>
      <c r="AF13" s="50">
        <v>85.625971000000007</v>
      </c>
      <c r="AG13" s="50">
        <v>85.59</v>
      </c>
      <c r="AH13" s="50">
        <v>85.590164000000001</v>
      </c>
      <c r="AI13" s="51">
        <v>85.59</v>
      </c>
    </row>
    <row r="14" spans="1:35" x14ac:dyDescent="0.35">
      <c r="B14" s="15"/>
      <c r="C14" s="1" t="s">
        <v>42</v>
      </c>
      <c r="D14" s="49">
        <v>10718</v>
      </c>
      <c r="E14" s="49">
        <v>1510</v>
      </c>
      <c r="F14" s="50">
        <v>60.220799999999997</v>
      </c>
      <c r="G14" s="50">
        <v>60.220799999999997</v>
      </c>
      <c r="H14" s="50">
        <v>0</v>
      </c>
      <c r="I14" s="50">
        <v>2.0470000000000002</v>
      </c>
      <c r="J14" s="50">
        <v>2.0483250000000002</v>
      </c>
      <c r="K14" s="50">
        <v>36.719987000000003</v>
      </c>
      <c r="L14" s="50">
        <v>29.419052000000001</v>
      </c>
      <c r="M14" s="50">
        <v>29.401693999999999</v>
      </c>
      <c r="N14" s="50">
        <v>29.419052000000001</v>
      </c>
      <c r="O14" s="50">
        <v>29.399857999999998</v>
      </c>
      <c r="P14" s="50">
        <v>9.8925260000000002</v>
      </c>
      <c r="Q14" s="50">
        <v>9.9999959999999994</v>
      </c>
      <c r="R14" s="50">
        <v>0</v>
      </c>
      <c r="S14" s="50">
        <v>0</v>
      </c>
      <c r="T14" s="50">
        <v>2.6901000000000002</v>
      </c>
      <c r="U14" s="50">
        <v>2.7209310000000002</v>
      </c>
      <c r="V14" s="50">
        <v>9.9632999999999999E-2</v>
      </c>
      <c r="W14" s="50">
        <v>9.9999000000000005E-2</v>
      </c>
      <c r="X14" s="50">
        <v>0</v>
      </c>
      <c r="Y14" s="50">
        <v>0</v>
      </c>
      <c r="Z14" s="50">
        <v>0</v>
      </c>
      <c r="AA14" s="50">
        <v>0</v>
      </c>
      <c r="AB14" s="50">
        <v>162</v>
      </c>
      <c r="AC14" s="50">
        <v>163.85662099999999</v>
      </c>
      <c r="AD14" s="50">
        <v>80.117273999999995</v>
      </c>
      <c r="AE14" s="50">
        <v>80.069999999999993</v>
      </c>
      <c r="AF14" s="50">
        <v>80.987651999999997</v>
      </c>
      <c r="AG14" s="50">
        <v>80.069999999999993</v>
      </c>
      <c r="AH14" s="50">
        <v>80.117272999999997</v>
      </c>
      <c r="AI14" s="51">
        <v>80.064999999999998</v>
      </c>
    </row>
    <row r="15" spans="1:35" x14ac:dyDescent="0.35">
      <c r="B15" s="15"/>
      <c r="C15" s="1" t="s">
        <v>42</v>
      </c>
      <c r="D15" s="49">
        <v>10718</v>
      </c>
      <c r="E15" s="49">
        <v>1511</v>
      </c>
      <c r="F15" s="50">
        <v>118.422</v>
      </c>
      <c r="G15" s="50">
        <v>119.00951999999999</v>
      </c>
      <c r="H15" s="50">
        <v>-0.49367499999999997</v>
      </c>
      <c r="I15" s="50">
        <v>3.98875</v>
      </c>
      <c r="J15" s="50">
        <v>3.9669819999999998</v>
      </c>
      <c r="K15" s="50">
        <v>38.188800999999998</v>
      </c>
      <c r="L15" s="50">
        <v>29.689</v>
      </c>
      <c r="M15" s="50">
        <v>30.001121999999999</v>
      </c>
      <c r="N15" s="50">
        <v>29.689</v>
      </c>
      <c r="O15" s="50">
        <v>29.999976</v>
      </c>
      <c r="P15" s="50">
        <v>15.731745999999999</v>
      </c>
      <c r="Q15" s="50">
        <v>16</v>
      </c>
      <c r="R15" s="50">
        <v>0</v>
      </c>
      <c r="S15" s="50">
        <v>0</v>
      </c>
      <c r="T15" s="50">
        <v>4.239077</v>
      </c>
      <c r="U15" s="50">
        <v>4.2665069999999998</v>
      </c>
      <c r="V15" s="50">
        <v>0.17699400000000001</v>
      </c>
      <c r="W15" s="50">
        <v>9.9984000000000003E-2</v>
      </c>
      <c r="X15" s="50">
        <v>0</v>
      </c>
      <c r="Y15" s="50">
        <v>0</v>
      </c>
      <c r="Z15" s="50">
        <v>0</v>
      </c>
      <c r="AA15" s="50">
        <v>0</v>
      </c>
      <c r="AB15" s="50">
        <v>502</v>
      </c>
      <c r="AC15" s="50">
        <v>505.248312</v>
      </c>
      <c r="AD15" s="50">
        <v>77.742688000000001</v>
      </c>
      <c r="AE15" s="50">
        <v>78.56</v>
      </c>
      <c r="AF15" s="50">
        <v>79.068341000000004</v>
      </c>
      <c r="AG15" s="50">
        <v>78.56</v>
      </c>
      <c r="AH15" s="50">
        <v>77.742688000000001</v>
      </c>
      <c r="AI15" s="51">
        <v>78.557000000000002</v>
      </c>
    </row>
    <row r="16" spans="1:35" x14ac:dyDescent="0.35">
      <c r="B16" s="15"/>
      <c r="C16" s="1" t="s">
        <v>42</v>
      </c>
      <c r="D16" s="49">
        <v>10721</v>
      </c>
      <c r="E16" s="49">
        <v>1516</v>
      </c>
      <c r="F16" s="50">
        <v>80.947199999999995</v>
      </c>
      <c r="G16" s="50">
        <v>76.103679999999997</v>
      </c>
      <c r="H16" s="50">
        <v>6.3643700000000001</v>
      </c>
      <c r="I16" s="50">
        <v>8.5267499999999998</v>
      </c>
      <c r="J16" s="50">
        <v>8.0109139999999996</v>
      </c>
      <c r="K16" s="50">
        <v>11.750401</v>
      </c>
      <c r="L16" s="50">
        <v>9.4933239999999994</v>
      </c>
      <c r="M16" s="50">
        <v>9.5001990000000003</v>
      </c>
      <c r="N16" s="50">
        <v>9.4933239999999994</v>
      </c>
      <c r="O16" s="50">
        <v>9.4999640000000003</v>
      </c>
      <c r="P16" s="50">
        <v>9.5141760000000009</v>
      </c>
      <c r="Q16" s="50">
        <v>9.5603230000000003</v>
      </c>
      <c r="R16" s="50">
        <v>0.190577</v>
      </c>
      <c r="S16" s="50">
        <v>0.224717</v>
      </c>
      <c r="T16" s="50">
        <v>8.1781699999999997</v>
      </c>
      <c r="U16" s="50">
        <v>8.2398609999999994</v>
      </c>
      <c r="V16" s="50">
        <v>0.63745300000000005</v>
      </c>
      <c r="W16" s="50">
        <v>0.49995699999999998</v>
      </c>
      <c r="X16" s="50">
        <v>0</v>
      </c>
      <c r="Y16" s="50">
        <v>0</v>
      </c>
      <c r="Z16" s="50">
        <v>0</v>
      </c>
      <c r="AA16" s="50">
        <v>0</v>
      </c>
      <c r="AB16" s="50">
        <v>662</v>
      </c>
      <c r="AC16" s="50">
        <v>666.993697</v>
      </c>
      <c r="AD16" s="50">
        <v>80.791488999999999</v>
      </c>
      <c r="AE16" s="50">
        <v>80.849999999999994</v>
      </c>
      <c r="AF16" s="50">
        <v>81.459879999999998</v>
      </c>
      <c r="AG16" s="50">
        <v>80.849999999999994</v>
      </c>
      <c r="AH16" s="50">
        <v>80.791488999999999</v>
      </c>
      <c r="AI16" s="51">
        <v>80.847999999999999</v>
      </c>
    </row>
    <row r="17" spans="2:35" ht="15" thickBot="1" x14ac:dyDescent="0.4">
      <c r="B17" s="17"/>
      <c r="C17" s="9" t="s">
        <v>42</v>
      </c>
      <c r="D17" s="53">
        <v>10799</v>
      </c>
      <c r="E17" s="53">
        <v>1503</v>
      </c>
      <c r="F17" s="54">
        <v>819.42525999999998</v>
      </c>
      <c r="G17" s="54">
        <v>819.01828</v>
      </c>
      <c r="H17" s="54">
        <v>4.9690999999999999E-2</v>
      </c>
      <c r="I17" s="54">
        <v>3.3063750000000001</v>
      </c>
      <c r="J17" s="54">
        <v>3.4125760000000001</v>
      </c>
      <c r="K17" s="54">
        <v>271.42719799999998</v>
      </c>
      <c r="L17" s="54">
        <v>247.831919</v>
      </c>
      <c r="M17" s="54">
        <v>239.99592799999999</v>
      </c>
      <c r="N17" s="54">
        <v>247.831919</v>
      </c>
      <c r="O17" s="54">
        <v>239.99864299999999</v>
      </c>
      <c r="P17" s="54">
        <v>7.8257909999999997</v>
      </c>
      <c r="Q17" s="54">
        <v>6.8390630000000003</v>
      </c>
      <c r="R17" s="54">
        <v>0</v>
      </c>
      <c r="S17" s="54">
        <v>0</v>
      </c>
      <c r="T17" s="54">
        <v>0.25261600000000001</v>
      </c>
      <c r="U17" s="54">
        <v>0.22797300000000001</v>
      </c>
      <c r="V17" s="54">
        <v>9.1527999999999998E-2</v>
      </c>
      <c r="W17" s="54">
        <v>6.8390000000000006E-2</v>
      </c>
      <c r="X17" s="54">
        <v>0</v>
      </c>
      <c r="Y17" s="54">
        <v>0</v>
      </c>
      <c r="Z17" s="54">
        <v>0</v>
      </c>
      <c r="AA17" s="54">
        <v>0</v>
      </c>
      <c r="AB17" s="54">
        <v>207</v>
      </c>
      <c r="AC17" s="54">
        <v>186.80652900000001</v>
      </c>
      <c r="AD17" s="54">
        <v>91.306957999999995</v>
      </c>
      <c r="AE17" s="54">
        <v>88.42</v>
      </c>
      <c r="AF17" s="54">
        <v>79.794364000000002</v>
      </c>
      <c r="AG17" s="54">
        <v>88.42</v>
      </c>
      <c r="AH17" s="54">
        <v>91.306957999999995</v>
      </c>
      <c r="AI17" s="55">
        <v>88.421000000000006</v>
      </c>
    </row>
    <row r="18" spans="2:35" x14ac:dyDescent="0.35">
      <c r="B18" s="14" t="s">
        <v>43</v>
      </c>
      <c r="C18" s="2" t="s">
        <v>44</v>
      </c>
      <c r="D18" s="46">
        <v>10703</v>
      </c>
      <c r="E18" s="46">
        <v>1503</v>
      </c>
      <c r="F18" s="47">
        <v>4626.5492800000002</v>
      </c>
      <c r="G18" s="47">
        <v>4620.8696799999998</v>
      </c>
      <c r="H18" s="47">
        <v>0.12291199999999999</v>
      </c>
      <c r="I18" s="47">
        <v>19.274625</v>
      </c>
      <c r="J18" s="47">
        <v>19.253623999999999</v>
      </c>
      <c r="K18" s="47">
        <v>271.43473499999999</v>
      </c>
      <c r="L18" s="47">
        <v>240.03316699999999</v>
      </c>
      <c r="M18" s="47">
        <v>240.00259299999999</v>
      </c>
      <c r="N18" s="47">
        <v>240.03316699999999</v>
      </c>
      <c r="O18" s="47">
        <v>239.999976</v>
      </c>
      <c r="P18" s="47">
        <v>52.711790999999998</v>
      </c>
      <c r="Q18" s="47">
        <v>50.264730999999998</v>
      </c>
      <c r="R18" s="47">
        <v>4.364547</v>
      </c>
      <c r="S18" s="47">
        <v>4.3713189999999997</v>
      </c>
      <c r="T18" s="47">
        <v>1.902282</v>
      </c>
      <c r="U18" s="47">
        <v>1.8211820000000001</v>
      </c>
      <c r="V18" s="47">
        <v>1.1974370000000001</v>
      </c>
      <c r="W18" s="47">
        <v>1.2100219999999999</v>
      </c>
      <c r="X18" s="47">
        <v>0.64713500000000002</v>
      </c>
      <c r="Y18" s="47">
        <v>0.70006000000000002</v>
      </c>
      <c r="Z18" s="47">
        <v>11.678545</v>
      </c>
      <c r="AA18" s="47">
        <v>11.630761</v>
      </c>
      <c r="AB18" s="47">
        <v>8801</v>
      </c>
      <c r="AC18" s="47">
        <v>8425.7881269999998</v>
      </c>
      <c r="AD18" s="47">
        <v>88.431263999999999</v>
      </c>
      <c r="AE18" s="47">
        <v>88.42</v>
      </c>
      <c r="AF18" s="47">
        <v>84.650402</v>
      </c>
      <c r="AG18" s="47">
        <v>88.42</v>
      </c>
      <c r="AH18" s="47">
        <v>88.431263999999999</v>
      </c>
      <c r="AI18" s="48">
        <v>88.419036000000006</v>
      </c>
    </row>
    <row r="19" spans="2:35" x14ac:dyDescent="0.35">
      <c r="B19" s="15"/>
      <c r="C19" s="1" t="s">
        <v>44</v>
      </c>
      <c r="D19" s="49">
        <v>10716</v>
      </c>
      <c r="E19" s="49">
        <v>1503</v>
      </c>
      <c r="F19" s="50">
        <v>115.93765</v>
      </c>
      <c r="G19" s="50">
        <v>115.93765</v>
      </c>
      <c r="H19" s="50">
        <v>0</v>
      </c>
      <c r="I19" s="50">
        <v>9.2490000000000006</v>
      </c>
      <c r="J19" s="50">
        <v>9.2500300000000006</v>
      </c>
      <c r="K19" s="50">
        <v>15.667197</v>
      </c>
      <c r="L19" s="50">
        <v>12.535155</v>
      </c>
      <c r="M19" s="50">
        <v>12.533758000000001</v>
      </c>
      <c r="N19" s="50">
        <v>12.535155</v>
      </c>
      <c r="O19" s="50">
        <v>12.533758000000001</v>
      </c>
      <c r="P19" s="50">
        <v>12.987890999999999</v>
      </c>
      <c r="Q19" s="50">
        <v>12.999997</v>
      </c>
      <c r="R19" s="50">
        <v>0</v>
      </c>
      <c r="S19" s="50">
        <v>0</v>
      </c>
      <c r="T19" s="50">
        <v>8.2889379999999999</v>
      </c>
      <c r="U19" s="50">
        <v>8.2975890000000003</v>
      </c>
      <c r="V19" s="50">
        <v>0.100054</v>
      </c>
      <c r="W19" s="50">
        <v>9.9985000000000004E-2</v>
      </c>
      <c r="X19" s="50">
        <v>0</v>
      </c>
      <c r="Y19" s="50">
        <v>0</v>
      </c>
      <c r="Z19" s="50">
        <v>0</v>
      </c>
      <c r="AA19" s="50">
        <v>0</v>
      </c>
      <c r="AB19" s="50">
        <v>961</v>
      </c>
      <c r="AC19" s="50">
        <v>962.00306599999999</v>
      </c>
      <c r="AD19" s="50">
        <v>80.008920000000003</v>
      </c>
      <c r="AE19" s="50">
        <v>80</v>
      </c>
      <c r="AF19" s="50">
        <v>80.083501999999996</v>
      </c>
      <c r="AG19" s="50">
        <v>80</v>
      </c>
      <c r="AH19" s="50">
        <v>80.008920000000003</v>
      </c>
      <c r="AI19" s="51">
        <v>80</v>
      </c>
    </row>
    <row r="20" spans="2:35" x14ac:dyDescent="0.35">
      <c r="B20" s="15"/>
      <c r="C20" s="1" t="s">
        <v>44</v>
      </c>
      <c r="D20" s="49">
        <v>10716</v>
      </c>
      <c r="E20" s="49">
        <v>1506</v>
      </c>
      <c r="F20" s="50">
        <v>163.95480000000001</v>
      </c>
      <c r="G20" s="50">
        <v>163.95480000000001</v>
      </c>
      <c r="H20" s="50">
        <v>0</v>
      </c>
      <c r="I20" s="50">
        <v>5.2383749999999996</v>
      </c>
      <c r="J20" s="50">
        <v>5.2381710000000004</v>
      </c>
      <c r="K20" s="50">
        <v>39.168005999999998</v>
      </c>
      <c r="L20" s="50">
        <v>31.29879</v>
      </c>
      <c r="M20" s="50">
        <v>31.299154000000001</v>
      </c>
      <c r="N20" s="50">
        <v>31.29879</v>
      </c>
      <c r="O20" s="50">
        <v>31.299937</v>
      </c>
      <c r="P20" s="50">
        <v>9.0915599999999994</v>
      </c>
      <c r="Q20" s="50">
        <v>9.1108630000000002</v>
      </c>
      <c r="R20" s="50">
        <v>0</v>
      </c>
      <c r="S20" s="50">
        <v>0</v>
      </c>
      <c r="T20" s="50">
        <v>2.3238110000000001</v>
      </c>
      <c r="U20" s="50">
        <v>2.3287179999999998</v>
      </c>
      <c r="V20" s="50">
        <v>0.10002800000000001</v>
      </c>
      <c r="W20" s="50">
        <v>9.9988999999999995E-2</v>
      </c>
      <c r="X20" s="50">
        <v>0</v>
      </c>
      <c r="Y20" s="50">
        <v>0</v>
      </c>
      <c r="Z20" s="50">
        <v>0</v>
      </c>
      <c r="AA20" s="50">
        <v>0</v>
      </c>
      <c r="AB20" s="50">
        <v>381</v>
      </c>
      <c r="AC20" s="50">
        <v>381.80452200000002</v>
      </c>
      <c r="AD20" s="50">
        <v>79.909071999999995</v>
      </c>
      <c r="AE20" s="50">
        <v>79.91</v>
      </c>
      <c r="AF20" s="50">
        <v>80.078738999999999</v>
      </c>
      <c r="AG20" s="50">
        <v>79.91</v>
      </c>
      <c r="AH20" s="50">
        <v>79.909071999999995</v>
      </c>
      <c r="AI20" s="51">
        <v>79.912000000000006</v>
      </c>
    </row>
    <row r="21" spans="2:35" x14ac:dyDescent="0.35">
      <c r="B21" s="15"/>
      <c r="C21" s="1" t="s">
        <v>44</v>
      </c>
      <c r="D21" s="49">
        <v>10717</v>
      </c>
      <c r="E21" s="49">
        <v>1519</v>
      </c>
      <c r="F21" s="50">
        <v>957.37383999999997</v>
      </c>
      <c r="G21" s="50">
        <v>955.96378000000004</v>
      </c>
      <c r="H21" s="50">
        <v>0.14750099999999999</v>
      </c>
      <c r="I21" s="50">
        <v>21.758125</v>
      </c>
      <c r="J21" s="50">
        <v>21.726448000000001</v>
      </c>
      <c r="K21" s="50">
        <v>51.407879999999999</v>
      </c>
      <c r="L21" s="50">
        <v>44.000751000000001</v>
      </c>
      <c r="M21" s="50">
        <v>44.000003999999997</v>
      </c>
      <c r="N21" s="50">
        <v>44.000751000000001</v>
      </c>
      <c r="O21" s="50">
        <v>44.000003999999997</v>
      </c>
      <c r="P21" s="50">
        <v>21.997530000000001</v>
      </c>
      <c r="Q21" s="50">
        <v>22</v>
      </c>
      <c r="R21" s="50">
        <v>2.6082209999999999</v>
      </c>
      <c r="S21" s="50">
        <v>2.6093540000000002</v>
      </c>
      <c r="T21" s="50">
        <v>4.4736969999999996</v>
      </c>
      <c r="U21" s="50">
        <v>4.4744279999999996</v>
      </c>
      <c r="V21" s="50">
        <v>4.6638000000000002</v>
      </c>
      <c r="W21" s="50">
        <v>5.0018029999999998</v>
      </c>
      <c r="X21" s="50">
        <v>0</v>
      </c>
      <c r="Y21" s="50">
        <v>9.9700000000000006E-4</v>
      </c>
      <c r="Z21" s="50">
        <v>0</v>
      </c>
      <c r="AA21" s="50">
        <v>0</v>
      </c>
      <c r="AB21" s="50">
        <v>4283</v>
      </c>
      <c r="AC21" s="50">
        <v>4283.6999969999997</v>
      </c>
      <c r="AD21" s="50">
        <v>85.591452000000004</v>
      </c>
      <c r="AE21" s="50">
        <v>85.59</v>
      </c>
      <c r="AF21" s="50">
        <v>85.603988000000001</v>
      </c>
      <c r="AG21" s="50">
        <v>85.59</v>
      </c>
      <c r="AH21" s="50">
        <v>85.591452000000004</v>
      </c>
      <c r="AI21" s="51">
        <v>85.59</v>
      </c>
    </row>
    <row r="22" spans="2:35" x14ac:dyDescent="0.35">
      <c r="B22" s="15"/>
      <c r="C22" s="1" t="s">
        <v>44</v>
      </c>
      <c r="D22" s="49">
        <v>10718</v>
      </c>
      <c r="E22" s="49">
        <v>1509</v>
      </c>
      <c r="F22" s="50">
        <v>33.096890000000002</v>
      </c>
      <c r="G22" s="50">
        <v>33.001489999999997</v>
      </c>
      <c r="H22" s="50">
        <v>0.289078</v>
      </c>
      <c r="I22" s="50">
        <v>1.1595</v>
      </c>
      <c r="J22" s="50">
        <v>1.1573659999999999</v>
      </c>
      <c r="K22" s="50">
        <v>35.642867000000003</v>
      </c>
      <c r="L22" s="50">
        <v>28.544104999999998</v>
      </c>
      <c r="M22" s="50">
        <v>28.514294</v>
      </c>
      <c r="N22" s="50">
        <v>28.544104999999998</v>
      </c>
      <c r="O22" s="50">
        <v>28.514294</v>
      </c>
      <c r="P22" s="50">
        <v>6.8995259999999998</v>
      </c>
      <c r="Q22" s="50">
        <v>6.9999969999999996</v>
      </c>
      <c r="R22" s="50">
        <v>0</v>
      </c>
      <c r="S22" s="50">
        <v>0</v>
      </c>
      <c r="T22" s="50">
        <v>1.933716</v>
      </c>
      <c r="U22" s="50">
        <v>1.9639260000000001</v>
      </c>
      <c r="V22" s="50">
        <v>9.9707000000000004E-2</v>
      </c>
      <c r="W22" s="50">
        <v>9.9963999999999997E-2</v>
      </c>
      <c r="X22" s="50">
        <v>0</v>
      </c>
      <c r="Y22" s="50">
        <v>0</v>
      </c>
      <c r="Z22" s="50">
        <v>0</v>
      </c>
      <c r="AA22" s="50">
        <v>0</v>
      </c>
      <c r="AB22" s="50">
        <v>64</v>
      </c>
      <c r="AC22" s="50">
        <v>64.999859000000001</v>
      </c>
      <c r="AD22" s="50">
        <v>80.083640000000003</v>
      </c>
      <c r="AE22" s="50">
        <v>80</v>
      </c>
      <c r="AF22" s="50">
        <v>81.249824000000004</v>
      </c>
      <c r="AG22" s="50">
        <v>80</v>
      </c>
      <c r="AH22" s="50">
        <v>80.083640000000003</v>
      </c>
      <c r="AI22" s="51">
        <v>80</v>
      </c>
    </row>
    <row r="23" spans="2:35" x14ac:dyDescent="0.35">
      <c r="B23" s="15"/>
      <c r="C23" s="1" t="s">
        <v>44</v>
      </c>
      <c r="D23" s="49">
        <v>10718</v>
      </c>
      <c r="E23" s="49">
        <v>1510</v>
      </c>
      <c r="F23" s="50">
        <v>100.61279999999999</v>
      </c>
      <c r="G23" s="50">
        <v>100.27007999999999</v>
      </c>
      <c r="H23" s="50">
        <v>0.34179700000000002</v>
      </c>
      <c r="I23" s="50">
        <v>3.4209999999999998</v>
      </c>
      <c r="J23" s="50">
        <v>3.4105449999999999</v>
      </c>
      <c r="K23" s="50">
        <v>36.719987000000003</v>
      </c>
      <c r="L23" s="50">
        <v>29.410347999999999</v>
      </c>
      <c r="M23" s="50">
        <v>29.401693999999999</v>
      </c>
      <c r="N23" s="50">
        <v>29.410347999999999</v>
      </c>
      <c r="O23" s="50">
        <v>29.399857999999998</v>
      </c>
      <c r="P23" s="50">
        <v>9.7924579999999999</v>
      </c>
      <c r="Q23" s="50">
        <v>9.8540109999999999</v>
      </c>
      <c r="R23" s="50">
        <v>0</v>
      </c>
      <c r="S23" s="50">
        <v>0</v>
      </c>
      <c r="T23" s="50">
        <v>2.6636769999999999</v>
      </c>
      <c r="U23" s="50">
        <v>2.681209</v>
      </c>
      <c r="V23" s="50">
        <v>9.9390999999999993E-2</v>
      </c>
      <c r="W23" s="50">
        <v>9.9989999999999996E-2</v>
      </c>
      <c r="X23" s="50">
        <v>0</v>
      </c>
      <c r="Y23" s="50">
        <v>0</v>
      </c>
      <c r="Z23" s="50">
        <v>0</v>
      </c>
      <c r="AA23" s="50">
        <v>0</v>
      </c>
      <c r="AB23" s="50">
        <v>268</v>
      </c>
      <c r="AC23" s="50">
        <v>269.76395000000002</v>
      </c>
      <c r="AD23" s="50">
        <v>80.093568000000005</v>
      </c>
      <c r="AE23" s="50">
        <v>80.069999999999993</v>
      </c>
      <c r="AF23" s="50">
        <v>80.597013000000004</v>
      </c>
      <c r="AG23" s="50">
        <v>80.069999999999993</v>
      </c>
      <c r="AH23" s="50">
        <v>80.093568000000005</v>
      </c>
      <c r="AI23" s="51">
        <v>80.064999999999998</v>
      </c>
    </row>
    <row r="24" spans="2:35" x14ac:dyDescent="0.35">
      <c r="B24" s="15"/>
      <c r="C24" s="1" t="s">
        <v>44</v>
      </c>
      <c r="D24" s="49">
        <v>10718</v>
      </c>
      <c r="E24" s="49">
        <v>1511</v>
      </c>
      <c r="F24" s="50">
        <v>255.14892</v>
      </c>
      <c r="G24" s="50">
        <v>254.57975999999999</v>
      </c>
      <c r="H24" s="50">
        <v>0.22356799999999999</v>
      </c>
      <c r="I24" s="50">
        <v>8.5046250000000008</v>
      </c>
      <c r="J24" s="50">
        <v>8.4859869999999997</v>
      </c>
      <c r="K24" s="50">
        <v>38.188800999999998</v>
      </c>
      <c r="L24" s="50">
        <v>30.001196</v>
      </c>
      <c r="M24" s="50">
        <v>30.001121999999999</v>
      </c>
      <c r="N24" s="50">
        <v>30.001196</v>
      </c>
      <c r="O24" s="50">
        <v>29.999976</v>
      </c>
      <c r="P24" s="50">
        <v>19.812749</v>
      </c>
      <c r="Q24" s="50">
        <v>19.825907999999998</v>
      </c>
      <c r="R24" s="50">
        <v>0</v>
      </c>
      <c r="S24" s="50">
        <v>0</v>
      </c>
      <c r="T24" s="50">
        <v>5.2831890000000001</v>
      </c>
      <c r="U24" s="50">
        <v>5.2867110000000004</v>
      </c>
      <c r="V24" s="50">
        <v>7.4466000000000004E-2</v>
      </c>
      <c r="W24" s="50">
        <v>9.9987999999999994E-2</v>
      </c>
      <c r="X24" s="50">
        <v>0</v>
      </c>
      <c r="Y24" s="50">
        <v>0</v>
      </c>
      <c r="Z24" s="50">
        <v>0</v>
      </c>
      <c r="AA24" s="50">
        <v>0</v>
      </c>
      <c r="AB24" s="50">
        <v>1348</v>
      </c>
      <c r="AC24" s="50">
        <v>1348.8986279999999</v>
      </c>
      <c r="AD24" s="50">
        <v>78.560192999999998</v>
      </c>
      <c r="AE24" s="50">
        <v>78.56</v>
      </c>
      <c r="AF24" s="50">
        <v>78.612370999999996</v>
      </c>
      <c r="AG24" s="50">
        <v>78.56</v>
      </c>
      <c r="AH24" s="50">
        <v>78.560192999999998</v>
      </c>
      <c r="AI24" s="51">
        <v>78.557000000000002</v>
      </c>
    </row>
    <row r="25" spans="2:35" x14ac:dyDescent="0.35">
      <c r="B25" s="15"/>
      <c r="C25" s="1" t="s">
        <v>44</v>
      </c>
      <c r="D25" s="49">
        <v>10718</v>
      </c>
      <c r="E25" s="49">
        <v>1526</v>
      </c>
      <c r="F25" s="50">
        <v>154.79202000000001</v>
      </c>
      <c r="G25" s="50">
        <v>154.52135999999999</v>
      </c>
      <c r="H25" s="50">
        <v>0.17516000000000001</v>
      </c>
      <c r="I25" s="50">
        <v>5.4276249999999999</v>
      </c>
      <c r="J25" s="50">
        <v>5.4190829999999997</v>
      </c>
      <c r="K25" s="50">
        <v>35.642867000000003</v>
      </c>
      <c r="L25" s="50">
        <v>28.519292</v>
      </c>
      <c r="M25" s="50">
        <v>28.514294</v>
      </c>
      <c r="N25" s="50">
        <v>28.519292</v>
      </c>
      <c r="O25" s="50">
        <v>28.514294</v>
      </c>
      <c r="P25" s="50">
        <v>8.3600100000000008</v>
      </c>
      <c r="Q25" s="50">
        <v>8.2927619999999997</v>
      </c>
      <c r="R25" s="50">
        <v>0</v>
      </c>
      <c r="S25" s="50">
        <v>0</v>
      </c>
      <c r="T25" s="50">
        <v>2.3450820000000001</v>
      </c>
      <c r="U25" s="50">
        <v>2.3266260000000001</v>
      </c>
      <c r="V25" s="50">
        <v>0.100134</v>
      </c>
      <c r="W25" s="50">
        <v>9.9986000000000005E-2</v>
      </c>
      <c r="X25" s="50">
        <v>0</v>
      </c>
      <c r="Y25" s="50">
        <v>0</v>
      </c>
      <c r="Z25" s="50">
        <v>0</v>
      </c>
      <c r="AA25" s="50">
        <v>0</v>
      </c>
      <c r="AB25" s="50">
        <v>363</v>
      </c>
      <c r="AC25" s="50">
        <v>360.14312799999999</v>
      </c>
      <c r="AD25" s="50">
        <v>80.014021999999997</v>
      </c>
      <c r="AE25" s="50">
        <v>80</v>
      </c>
      <c r="AF25" s="50">
        <v>79.370385999999996</v>
      </c>
      <c r="AG25" s="50">
        <v>80</v>
      </c>
      <c r="AH25" s="50">
        <v>80.014021999999997</v>
      </c>
      <c r="AI25" s="51">
        <v>80</v>
      </c>
    </row>
    <row r="26" spans="2:35" x14ac:dyDescent="0.35">
      <c r="B26" s="15"/>
      <c r="C26" s="1" t="s">
        <v>44</v>
      </c>
      <c r="D26" s="49">
        <v>10719</v>
      </c>
      <c r="E26" s="49">
        <v>1505</v>
      </c>
      <c r="F26" s="50">
        <v>13.087059999999999</v>
      </c>
      <c r="G26" s="50">
        <v>13.004390000000001</v>
      </c>
      <c r="H26" s="50">
        <v>0.63570800000000005</v>
      </c>
      <c r="I26" s="50">
        <v>0.81799999999999995</v>
      </c>
      <c r="J26" s="50">
        <v>0.81277500000000003</v>
      </c>
      <c r="K26" s="50">
        <v>18.506879999999999</v>
      </c>
      <c r="L26" s="50">
        <v>15.998851</v>
      </c>
      <c r="M26" s="50">
        <v>15.999198</v>
      </c>
      <c r="N26" s="50">
        <v>15.998851</v>
      </c>
      <c r="O26" s="50">
        <v>15.999938</v>
      </c>
      <c r="P26" s="50">
        <v>13.905868</v>
      </c>
      <c r="Q26" s="50">
        <v>14</v>
      </c>
      <c r="R26" s="50">
        <v>0</v>
      </c>
      <c r="S26" s="50">
        <v>0</v>
      </c>
      <c r="T26" s="50">
        <v>6.9534330000000004</v>
      </c>
      <c r="U26" s="50">
        <v>7.0003510000000002</v>
      </c>
      <c r="V26" s="50">
        <v>9.9335000000000007E-2</v>
      </c>
      <c r="W26" s="50">
        <v>9.9969000000000002E-2</v>
      </c>
      <c r="X26" s="50">
        <v>0</v>
      </c>
      <c r="Y26" s="50">
        <v>0</v>
      </c>
      <c r="Z26" s="50">
        <v>0</v>
      </c>
      <c r="AA26" s="50">
        <v>0</v>
      </c>
      <c r="AB26" s="50">
        <v>91</v>
      </c>
      <c r="AC26" s="50">
        <v>91.614011000000005</v>
      </c>
      <c r="AD26" s="50">
        <v>86.448125000000005</v>
      </c>
      <c r="AE26" s="50">
        <v>86.45</v>
      </c>
      <c r="AF26" s="50">
        <v>87.033310999999998</v>
      </c>
      <c r="AG26" s="50">
        <v>86.45</v>
      </c>
      <c r="AH26" s="50">
        <v>86.448126000000002</v>
      </c>
      <c r="AI26" s="51">
        <v>86.453999999999994</v>
      </c>
    </row>
    <row r="27" spans="2:35" x14ac:dyDescent="0.35">
      <c r="B27" s="15"/>
      <c r="C27" s="1" t="s">
        <v>44</v>
      </c>
      <c r="D27" s="49">
        <v>10721</v>
      </c>
      <c r="E27" s="49">
        <v>1516</v>
      </c>
      <c r="F27" s="50">
        <v>64.627200000000002</v>
      </c>
      <c r="G27" s="50">
        <v>63.909120000000001</v>
      </c>
      <c r="H27" s="50">
        <v>1.123596</v>
      </c>
      <c r="I27" s="50">
        <v>6.8025000000000002</v>
      </c>
      <c r="J27" s="50">
        <v>6.7272759999999998</v>
      </c>
      <c r="K27" s="50">
        <v>11.750401</v>
      </c>
      <c r="L27" s="50">
        <v>9.5005070000000007</v>
      </c>
      <c r="M27" s="50">
        <v>9.5001990000000003</v>
      </c>
      <c r="N27" s="50">
        <v>9.5005070000000007</v>
      </c>
      <c r="O27" s="50">
        <v>9.4999640000000003</v>
      </c>
      <c r="P27" s="50">
        <v>9.0775450000000006</v>
      </c>
      <c r="Q27" s="50">
        <v>9.0806070000000005</v>
      </c>
      <c r="R27" s="50">
        <v>0.22050700000000001</v>
      </c>
      <c r="S27" s="50">
        <v>0.224716</v>
      </c>
      <c r="T27" s="50">
        <v>7.8295209999999997</v>
      </c>
      <c r="U27" s="50">
        <v>7.8358970000000001</v>
      </c>
      <c r="V27" s="50">
        <v>0.49979000000000001</v>
      </c>
      <c r="W27" s="50">
        <v>0.49996000000000002</v>
      </c>
      <c r="X27" s="50">
        <v>0</v>
      </c>
      <c r="Y27" s="50">
        <v>0</v>
      </c>
      <c r="Z27" s="50">
        <v>0</v>
      </c>
      <c r="AA27" s="50">
        <v>0</v>
      </c>
      <c r="AB27" s="50">
        <v>506</v>
      </c>
      <c r="AC27" s="50">
        <v>506.412057</v>
      </c>
      <c r="AD27" s="50">
        <v>80.852620999999999</v>
      </c>
      <c r="AE27" s="50">
        <v>80.849999999999994</v>
      </c>
      <c r="AF27" s="50">
        <v>80.915840000000003</v>
      </c>
      <c r="AG27" s="50">
        <v>80.849999999999994</v>
      </c>
      <c r="AH27" s="50">
        <v>80.852620999999999</v>
      </c>
      <c r="AI27" s="51">
        <v>80.847999999999999</v>
      </c>
    </row>
    <row r="28" spans="2:35" ht="15" thickBot="1" x14ac:dyDescent="0.4">
      <c r="B28" s="17"/>
      <c r="C28" s="9" t="s">
        <v>44</v>
      </c>
      <c r="D28" s="53">
        <v>10799</v>
      </c>
      <c r="E28" s="53">
        <v>1503</v>
      </c>
      <c r="F28" s="54">
        <v>904.19327999999996</v>
      </c>
      <c r="G28" s="54">
        <v>904.19327999999996</v>
      </c>
      <c r="H28" s="54">
        <v>0</v>
      </c>
      <c r="I28" s="54">
        <v>3.5627499999999999</v>
      </c>
      <c r="J28" s="54">
        <v>3.7674720000000002</v>
      </c>
      <c r="K28" s="54">
        <v>271.42719799999998</v>
      </c>
      <c r="L28" s="54">
        <v>253.79083</v>
      </c>
      <c r="M28" s="54">
        <v>239.99592799999999</v>
      </c>
      <c r="N28" s="54">
        <v>253.79083</v>
      </c>
      <c r="O28" s="54">
        <v>239.99864299999999</v>
      </c>
      <c r="P28" s="54">
        <v>5.4733000000000001</v>
      </c>
      <c r="Q28" s="54">
        <v>5.2083199999999996</v>
      </c>
      <c r="R28" s="54">
        <v>0</v>
      </c>
      <c r="S28" s="54">
        <v>0</v>
      </c>
      <c r="T28" s="54">
        <v>0.17252899999999999</v>
      </c>
      <c r="U28" s="54">
        <v>0.17361399999999999</v>
      </c>
      <c r="V28" s="54">
        <v>5.2200999999999997E-2</v>
      </c>
      <c r="W28" s="54">
        <v>5.2082999999999997E-2</v>
      </c>
      <c r="X28" s="54">
        <v>0</v>
      </c>
      <c r="Y28" s="54">
        <v>0</v>
      </c>
      <c r="Z28" s="54">
        <v>0</v>
      </c>
      <c r="AA28" s="54">
        <v>0</v>
      </c>
      <c r="AB28" s="54">
        <v>156</v>
      </c>
      <c r="AC28" s="54">
        <v>156.980276</v>
      </c>
      <c r="AD28" s="54">
        <v>93.502358000000001</v>
      </c>
      <c r="AE28" s="54">
        <v>88.42</v>
      </c>
      <c r="AF28" s="54">
        <v>88.975616000000002</v>
      </c>
      <c r="AG28" s="54">
        <v>88.42</v>
      </c>
      <c r="AH28" s="54">
        <v>93.502358000000001</v>
      </c>
      <c r="AI28" s="55">
        <v>88.421000000000006</v>
      </c>
    </row>
    <row r="29" spans="2:35" x14ac:dyDescent="0.35">
      <c r="B29" s="14" t="s">
        <v>45</v>
      </c>
      <c r="C29" s="2" t="s">
        <v>46</v>
      </c>
      <c r="D29" s="46">
        <v>10703</v>
      </c>
      <c r="E29" s="46">
        <v>1503</v>
      </c>
      <c r="F29" s="47">
        <v>4620.0383700000002</v>
      </c>
      <c r="G29" s="47">
        <v>4617.6632200000004</v>
      </c>
      <c r="H29" s="47">
        <v>5.1436000000000003E-2</v>
      </c>
      <c r="I29" s="47">
        <v>19.122875000000001</v>
      </c>
      <c r="J29" s="47">
        <v>19.240262999999999</v>
      </c>
      <c r="K29" s="47">
        <v>271.43487299999998</v>
      </c>
      <c r="L29" s="47">
        <v>241.597478</v>
      </c>
      <c r="M29" s="47">
        <v>240.00271499999999</v>
      </c>
      <c r="N29" s="47">
        <v>241.597478</v>
      </c>
      <c r="O29" s="47">
        <v>240</v>
      </c>
      <c r="P29" s="47">
        <v>50.750737000000001</v>
      </c>
      <c r="Q29" s="47">
        <v>50.751173000000001</v>
      </c>
      <c r="R29" s="47">
        <v>4.2880580000000004</v>
      </c>
      <c r="S29" s="47">
        <v>4.3712600000000004</v>
      </c>
      <c r="T29" s="47">
        <v>1.8224959999999999</v>
      </c>
      <c r="U29" s="47">
        <v>1.837394</v>
      </c>
      <c r="V29" s="47">
        <v>1.2850539999999999</v>
      </c>
      <c r="W29" s="47">
        <v>1.2100150000000001</v>
      </c>
      <c r="X29" s="47">
        <v>0.61060099999999995</v>
      </c>
      <c r="Y29" s="47">
        <v>0.70004900000000003</v>
      </c>
      <c r="Z29" s="47">
        <v>11.611122999999999</v>
      </c>
      <c r="AA29" s="47">
        <v>11.621178</v>
      </c>
      <c r="AB29" s="47">
        <v>8420</v>
      </c>
      <c r="AC29" s="47">
        <v>8488.8292409999995</v>
      </c>
      <c r="AD29" s="47">
        <v>89.007531</v>
      </c>
      <c r="AE29" s="47">
        <v>88.42</v>
      </c>
      <c r="AF29" s="47">
        <v>89.142788999999993</v>
      </c>
      <c r="AG29" s="47">
        <v>88.42</v>
      </c>
      <c r="AH29" s="47">
        <v>89.007531</v>
      </c>
      <c r="AI29" s="48">
        <v>88.418999999999997</v>
      </c>
    </row>
    <row r="30" spans="2:35" x14ac:dyDescent="0.35">
      <c r="B30" s="15"/>
      <c r="C30" s="1" t="s">
        <v>46</v>
      </c>
      <c r="D30" s="49">
        <v>10709</v>
      </c>
      <c r="E30" s="49">
        <v>1524</v>
      </c>
      <c r="F30" s="50">
        <v>200.17099999999999</v>
      </c>
      <c r="G30" s="50">
        <v>200.00649000000001</v>
      </c>
      <c r="H30" s="50">
        <v>8.2252000000000006E-2</v>
      </c>
      <c r="I30" s="50">
        <v>18.913250000000001</v>
      </c>
      <c r="J30" s="50">
        <v>18.904205000000001</v>
      </c>
      <c r="K30" s="50">
        <v>13.219200000000001</v>
      </c>
      <c r="L30" s="50">
        <v>10.583638000000001</v>
      </c>
      <c r="M30" s="50">
        <v>10.580648</v>
      </c>
      <c r="N30" s="50">
        <v>10.583638000000001</v>
      </c>
      <c r="O30" s="50">
        <v>10.579986999999999</v>
      </c>
      <c r="P30" s="50">
        <v>10.977753999999999</v>
      </c>
      <c r="Q30" s="50">
        <v>11</v>
      </c>
      <c r="R30" s="50">
        <v>0.17183699999999999</v>
      </c>
      <c r="S30" s="50">
        <v>0.17716599999999999</v>
      </c>
      <c r="T30" s="50">
        <v>8.4277940000000005</v>
      </c>
      <c r="U30" s="50">
        <v>8.4510260000000006</v>
      </c>
      <c r="V30" s="50">
        <v>0.79931700000000006</v>
      </c>
      <c r="W30" s="50">
        <v>0.79999399999999998</v>
      </c>
      <c r="X30" s="50">
        <v>0</v>
      </c>
      <c r="Y30" s="50">
        <v>0</v>
      </c>
      <c r="Z30" s="50">
        <v>0</v>
      </c>
      <c r="AA30" s="50">
        <v>0</v>
      </c>
      <c r="AB30" s="50">
        <v>1687</v>
      </c>
      <c r="AC30" s="50">
        <v>1691.6503259999999</v>
      </c>
      <c r="AD30" s="50">
        <v>80.062624999999997</v>
      </c>
      <c r="AE30" s="50">
        <v>80.040000000000006</v>
      </c>
      <c r="AF30" s="50">
        <v>80.260634999999994</v>
      </c>
      <c r="AG30" s="50">
        <v>80.040000000000006</v>
      </c>
      <c r="AH30" s="50">
        <v>80.062624</v>
      </c>
      <c r="AI30" s="51">
        <v>80.034999999999997</v>
      </c>
    </row>
    <row r="31" spans="2:35" x14ac:dyDescent="0.35">
      <c r="B31" s="15"/>
      <c r="C31" s="1" t="s">
        <v>46</v>
      </c>
      <c r="D31" s="49">
        <v>10716</v>
      </c>
      <c r="E31" s="49">
        <v>1506</v>
      </c>
      <c r="F31" s="50">
        <v>78.238079999999997</v>
      </c>
      <c r="G31" s="50">
        <v>78.095280000000002</v>
      </c>
      <c r="H31" s="50">
        <v>0.18285399999999999</v>
      </c>
      <c r="I31" s="50">
        <v>2.4993750000000001</v>
      </c>
      <c r="J31" s="50">
        <v>2.4950559999999999</v>
      </c>
      <c r="K31" s="50">
        <v>39.168005999999998</v>
      </c>
      <c r="L31" s="50">
        <v>31.303058</v>
      </c>
      <c r="M31" s="50">
        <v>31.299154000000001</v>
      </c>
      <c r="N31" s="50">
        <v>31.303058</v>
      </c>
      <c r="O31" s="50">
        <v>31.299937</v>
      </c>
      <c r="P31" s="50">
        <v>9.5523880000000005</v>
      </c>
      <c r="Q31" s="50">
        <v>9.5619540000000001</v>
      </c>
      <c r="R31" s="50">
        <v>0</v>
      </c>
      <c r="S31" s="50">
        <v>0</v>
      </c>
      <c r="T31" s="50">
        <v>2.4412660000000002</v>
      </c>
      <c r="U31" s="50">
        <v>2.444016</v>
      </c>
      <c r="V31" s="50">
        <v>8.9469999999999994E-2</v>
      </c>
      <c r="W31" s="50">
        <v>9.9994E-2</v>
      </c>
      <c r="X31" s="50">
        <v>0</v>
      </c>
      <c r="Y31" s="50">
        <v>0</v>
      </c>
      <c r="Z31" s="50">
        <v>0</v>
      </c>
      <c r="AA31" s="50">
        <v>0</v>
      </c>
      <c r="AB31" s="50">
        <v>191</v>
      </c>
      <c r="AC31" s="50">
        <v>191.215113</v>
      </c>
      <c r="AD31" s="50">
        <v>79.919967999999997</v>
      </c>
      <c r="AE31" s="50">
        <v>79.91</v>
      </c>
      <c r="AF31" s="50">
        <v>79.999998000000005</v>
      </c>
      <c r="AG31" s="50">
        <v>79.91</v>
      </c>
      <c r="AH31" s="50">
        <v>79.919967999999997</v>
      </c>
      <c r="AI31" s="51">
        <v>79.912000000000006</v>
      </c>
    </row>
    <row r="32" spans="2:35" x14ac:dyDescent="0.35">
      <c r="B32" s="15"/>
      <c r="C32" s="1" t="s">
        <v>46</v>
      </c>
      <c r="D32" s="49">
        <v>10716</v>
      </c>
      <c r="E32" s="49">
        <v>1509</v>
      </c>
      <c r="F32" s="50">
        <v>29.845980000000001</v>
      </c>
      <c r="G32" s="50">
        <v>29.00881</v>
      </c>
      <c r="H32" s="50">
        <v>2.8859159999999999</v>
      </c>
      <c r="I32" s="50">
        <v>1.06125</v>
      </c>
      <c r="J32" s="50">
        <v>1.031865</v>
      </c>
      <c r="K32" s="50">
        <v>32.901117999999997</v>
      </c>
      <c r="L32" s="50">
        <v>28.123419999999999</v>
      </c>
      <c r="M32" s="50">
        <v>28.114004999999999</v>
      </c>
      <c r="N32" s="50">
        <v>28.123419999999999</v>
      </c>
      <c r="O32" s="50">
        <v>28.113018</v>
      </c>
      <c r="P32" s="50">
        <v>7.4204949999999998</v>
      </c>
      <c r="Q32" s="50">
        <v>7.4881900000000003</v>
      </c>
      <c r="R32" s="50">
        <v>0</v>
      </c>
      <c r="S32" s="50">
        <v>0</v>
      </c>
      <c r="T32" s="50">
        <v>2.1108370000000001</v>
      </c>
      <c r="U32" s="50">
        <v>2.1308069999999999</v>
      </c>
      <c r="V32" s="50">
        <v>6.7011000000000001E-2</v>
      </c>
      <c r="W32" s="50">
        <v>9.9970000000000003E-2</v>
      </c>
      <c r="X32" s="50">
        <v>0</v>
      </c>
      <c r="Y32" s="50">
        <v>0</v>
      </c>
      <c r="Z32" s="50">
        <v>0</v>
      </c>
      <c r="AA32" s="50">
        <v>0</v>
      </c>
      <c r="AB32" s="50">
        <v>63</v>
      </c>
      <c r="AC32" s="50">
        <v>63.596023000000002</v>
      </c>
      <c r="AD32" s="50">
        <v>85.478617999999997</v>
      </c>
      <c r="AE32" s="50">
        <v>85.45</v>
      </c>
      <c r="AF32" s="50">
        <v>86.258415999999997</v>
      </c>
      <c r="AG32" s="50">
        <v>85.45</v>
      </c>
      <c r="AH32" s="50">
        <v>85.478617</v>
      </c>
      <c r="AI32" s="51">
        <v>85.447000000000003</v>
      </c>
    </row>
    <row r="33" spans="2:35" x14ac:dyDescent="0.35">
      <c r="B33" s="15"/>
      <c r="C33" s="1" t="s">
        <v>46</v>
      </c>
      <c r="D33" s="49">
        <v>10716</v>
      </c>
      <c r="E33" s="49">
        <v>1526</v>
      </c>
      <c r="F33" s="50">
        <v>402.51074</v>
      </c>
      <c r="G33" s="50">
        <v>402.50997000000001</v>
      </c>
      <c r="H33" s="50">
        <v>1.9100000000000001E-4</v>
      </c>
      <c r="I33" s="50">
        <v>14.317500000000001</v>
      </c>
      <c r="J33" s="50">
        <v>14.317572999999999</v>
      </c>
      <c r="K33" s="50">
        <v>35.642867000000003</v>
      </c>
      <c r="L33" s="50">
        <v>28.113199999999999</v>
      </c>
      <c r="M33" s="50">
        <v>28.111529000000001</v>
      </c>
      <c r="N33" s="50">
        <v>28.113199999999999</v>
      </c>
      <c r="O33" s="50">
        <v>28.112954999999999</v>
      </c>
      <c r="P33" s="50">
        <v>8.9924920000000004</v>
      </c>
      <c r="Q33" s="50">
        <v>8.9999970000000005</v>
      </c>
      <c r="R33" s="50">
        <v>0</v>
      </c>
      <c r="S33" s="50">
        <v>0</v>
      </c>
      <c r="T33" s="50">
        <v>2.5589379999999999</v>
      </c>
      <c r="U33" s="50">
        <v>2.561226</v>
      </c>
      <c r="V33" s="50">
        <v>7.9501000000000002E-2</v>
      </c>
      <c r="W33" s="50">
        <v>9.9995000000000001E-2</v>
      </c>
      <c r="X33" s="50">
        <v>0</v>
      </c>
      <c r="Y33" s="50">
        <v>0</v>
      </c>
      <c r="Z33" s="50">
        <v>0</v>
      </c>
      <c r="AA33" s="50">
        <v>0</v>
      </c>
      <c r="AB33" s="50">
        <v>1030</v>
      </c>
      <c r="AC33" s="50">
        <v>1030.9209049999999</v>
      </c>
      <c r="AD33" s="50">
        <v>78.874686999999994</v>
      </c>
      <c r="AE33" s="50">
        <v>78.87</v>
      </c>
      <c r="AF33" s="50">
        <v>78.940516000000002</v>
      </c>
      <c r="AG33" s="50">
        <v>78.87</v>
      </c>
      <c r="AH33" s="50">
        <v>78.874686999999994</v>
      </c>
      <c r="AI33" s="51">
        <v>78.873999999999995</v>
      </c>
    </row>
    <row r="34" spans="2:35" x14ac:dyDescent="0.35">
      <c r="B34" s="15"/>
      <c r="C34" s="1" t="s">
        <v>46</v>
      </c>
      <c r="D34" s="49">
        <v>10717</v>
      </c>
      <c r="E34" s="49">
        <v>1519</v>
      </c>
      <c r="F34" s="50">
        <v>618.01229000000001</v>
      </c>
      <c r="G34" s="50">
        <v>617.46970999999996</v>
      </c>
      <c r="H34" s="50">
        <v>8.7872000000000006E-2</v>
      </c>
      <c r="I34" s="50">
        <v>14.045624999999999</v>
      </c>
      <c r="J34" s="50">
        <v>14.033401</v>
      </c>
      <c r="K34" s="50">
        <v>51.407879999999999</v>
      </c>
      <c r="L34" s="50">
        <v>44.000340999999999</v>
      </c>
      <c r="M34" s="50">
        <v>44.000003999999997</v>
      </c>
      <c r="N34" s="50">
        <v>44.000340999999999</v>
      </c>
      <c r="O34" s="50">
        <v>44.000003999999997</v>
      </c>
      <c r="P34" s="50">
        <v>21.999732999999999</v>
      </c>
      <c r="Q34" s="50">
        <v>22</v>
      </c>
      <c r="R34" s="50">
        <v>2.6075740000000001</v>
      </c>
      <c r="S34" s="50">
        <v>2.6093540000000002</v>
      </c>
      <c r="T34" s="50">
        <v>4.4740209999999996</v>
      </c>
      <c r="U34" s="50">
        <v>4.4744279999999996</v>
      </c>
      <c r="V34" s="50">
        <v>4.762041</v>
      </c>
      <c r="W34" s="50">
        <v>5.0033810000000001</v>
      </c>
      <c r="X34" s="50">
        <v>0</v>
      </c>
      <c r="Y34" s="50">
        <v>9.9299999999999996E-4</v>
      </c>
      <c r="Z34" s="50">
        <v>0</v>
      </c>
      <c r="AA34" s="50">
        <v>0</v>
      </c>
      <c r="AB34" s="50">
        <v>2765</v>
      </c>
      <c r="AC34" s="50">
        <v>2765.2512889999998</v>
      </c>
      <c r="AD34" s="50">
        <v>85.590654999999998</v>
      </c>
      <c r="AE34" s="50">
        <v>85.59</v>
      </c>
      <c r="AF34" s="50">
        <v>85.597779000000003</v>
      </c>
      <c r="AG34" s="50">
        <v>85.59</v>
      </c>
      <c r="AH34" s="50">
        <v>85.590654999999998</v>
      </c>
      <c r="AI34" s="51">
        <v>85.59</v>
      </c>
    </row>
    <row r="35" spans="2:35" x14ac:dyDescent="0.35">
      <c r="B35" s="15"/>
      <c r="C35" s="1" t="s">
        <v>46</v>
      </c>
      <c r="D35" s="49">
        <v>10718</v>
      </c>
      <c r="E35" s="49">
        <v>1509</v>
      </c>
      <c r="F35" s="50">
        <v>73.067740000000001</v>
      </c>
      <c r="G35" s="50">
        <v>72.606409999999997</v>
      </c>
      <c r="H35" s="50">
        <v>0.63538499999999998</v>
      </c>
      <c r="I35" s="50">
        <v>2.5622500000000001</v>
      </c>
      <c r="J35" s="50">
        <v>2.546316</v>
      </c>
      <c r="K35" s="50">
        <v>35.642867000000003</v>
      </c>
      <c r="L35" s="50">
        <v>28.517022000000001</v>
      </c>
      <c r="M35" s="50">
        <v>28.514294</v>
      </c>
      <c r="N35" s="50">
        <v>28.517022000000001</v>
      </c>
      <c r="O35" s="50">
        <v>28.514294</v>
      </c>
      <c r="P35" s="50">
        <v>6.9762899999999997</v>
      </c>
      <c r="Q35" s="50">
        <v>6.9999969999999996</v>
      </c>
      <c r="R35" s="50">
        <v>0</v>
      </c>
      <c r="S35" s="50">
        <v>0</v>
      </c>
      <c r="T35" s="50">
        <v>1.9570879999999999</v>
      </c>
      <c r="U35" s="50">
        <v>1.9639260000000001</v>
      </c>
      <c r="V35" s="50">
        <v>9.5801999999999998E-2</v>
      </c>
      <c r="W35" s="50">
        <v>9.9975999999999995E-2</v>
      </c>
      <c r="X35" s="50">
        <v>0</v>
      </c>
      <c r="Y35" s="50">
        <v>0</v>
      </c>
      <c r="Z35" s="50">
        <v>0</v>
      </c>
      <c r="AA35" s="50">
        <v>0</v>
      </c>
      <c r="AB35" s="50">
        <v>143</v>
      </c>
      <c r="AC35" s="50">
        <v>143.49967100000001</v>
      </c>
      <c r="AD35" s="50">
        <v>80.007655</v>
      </c>
      <c r="AE35" s="50">
        <v>80</v>
      </c>
      <c r="AF35" s="50">
        <v>80.279535999999993</v>
      </c>
      <c r="AG35" s="50">
        <v>80</v>
      </c>
      <c r="AH35" s="50">
        <v>80.007655</v>
      </c>
      <c r="AI35" s="51">
        <v>80</v>
      </c>
    </row>
    <row r="36" spans="2:35" x14ac:dyDescent="0.35">
      <c r="B36" s="15"/>
      <c r="C36" s="1" t="s">
        <v>46</v>
      </c>
      <c r="D36" s="49">
        <v>10718</v>
      </c>
      <c r="E36" s="49">
        <v>1510</v>
      </c>
      <c r="F36" s="50">
        <v>25.99776</v>
      </c>
      <c r="G36" s="50">
        <v>25.973279999999999</v>
      </c>
      <c r="H36" s="50">
        <v>9.4251000000000001E-2</v>
      </c>
      <c r="I36" s="50">
        <v>0.88412500000000005</v>
      </c>
      <c r="J36" s="50">
        <v>0.88344400000000001</v>
      </c>
      <c r="K36" s="50">
        <v>36.719987000000003</v>
      </c>
      <c r="L36" s="50">
        <v>29.405073000000002</v>
      </c>
      <c r="M36" s="50">
        <v>29.401693999999999</v>
      </c>
      <c r="N36" s="50">
        <v>29.405073000000002</v>
      </c>
      <c r="O36" s="50">
        <v>29.399857999999998</v>
      </c>
      <c r="P36" s="50">
        <v>9.0484939999999998</v>
      </c>
      <c r="Q36" s="50">
        <v>9.1525390000000009</v>
      </c>
      <c r="R36" s="50">
        <v>0</v>
      </c>
      <c r="S36" s="50">
        <v>0</v>
      </c>
      <c r="T36" s="50">
        <v>2.461751</v>
      </c>
      <c r="U36" s="50">
        <v>2.4903430000000002</v>
      </c>
      <c r="V36" s="50">
        <v>7.6929999999999998E-2</v>
      </c>
      <c r="W36" s="50">
        <v>9.9986000000000005E-2</v>
      </c>
      <c r="X36" s="50">
        <v>0</v>
      </c>
      <c r="Y36" s="50">
        <v>0</v>
      </c>
      <c r="Z36" s="50">
        <v>0</v>
      </c>
      <c r="AA36" s="50">
        <v>0</v>
      </c>
      <c r="AB36" s="50">
        <v>64</v>
      </c>
      <c r="AC36" s="50">
        <v>64.743347999999997</v>
      </c>
      <c r="AD36" s="50">
        <v>80.079200999999998</v>
      </c>
      <c r="AE36" s="50">
        <v>80.069999999999993</v>
      </c>
      <c r="AF36" s="50">
        <v>80.999998000000005</v>
      </c>
      <c r="AG36" s="50">
        <v>80.069999999999993</v>
      </c>
      <c r="AH36" s="50">
        <v>80.079203000000007</v>
      </c>
      <c r="AI36" s="51">
        <v>80.064999999999998</v>
      </c>
    </row>
    <row r="37" spans="2:35" x14ac:dyDescent="0.35">
      <c r="B37" s="15"/>
      <c r="C37" s="1" t="s">
        <v>46</v>
      </c>
      <c r="D37" s="49">
        <v>10718</v>
      </c>
      <c r="E37" s="49">
        <v>1511</v>
      </c>
      <c r="F37" s="50">
        <v>267.32159999999999</v>
      </c>
      <c r="G37" s="50">
        <v>267.72552000000002</v>
      </c>
      <c r="H37" s="50">
        <v>-0.15087100000000001</v>
      </c>
      <c r="I37" s="50">
        <v>8.8708749999999998</v>
      </c>
      <c r="J37" s="50">
        <v>8.9241779999999995</v>
      </c>
      <c r="K37" s="50">
        <v>38.188800999999998</v>
      </c>
      <c r="L37" s="50">
        <v>30.13475</v>
      </c>
      <c r="M37" s="50">
        <v>30.001121999999999</v>
      </c>
      <c r="N37" s="50">
        <v>30.13475</v>
      </c>
      <c r="O37" s="50">
        <v>29.999976</v>
      </c>
      <c r="P37" s="50">
        <v>21.996138999999999</v>
      </c>
      <c r="Q37" s="50">
        <v>21.924077</v>
      </c>
      <c r="R37" s="50">
        <v>0</v>
      </c>
      <c r="S37" s="50">
        <v>0</v>
      </c>
      <c r="T37" s="50">
        <v>5.8394079999999997</v>
      </c>
      <c r="U37" s="50">
        <v>5.8462019999999999</v>
      </c>
      <c r="V37" s="50">
        <v>8.6039000000000004E-2</v>
      </c>
      <c r="W37" s="50">
        <v>9.9994E-2</v>
      </c>
      <c r="X37" s="50">
        <v>0</v>
      </c>
      <c r="Y37" s="50">
        <v>0</v>
      </c>
      <c r="Z37" s="50">
        <v>0</v>
      </c>
      <c r="AA37" s="50">
        <v>0</v>
      </c>
      <c r="AB37" s="50">
        <v>1561</v>
      </c>
      <c r="AC37" s="50">
        <v>1562.8160640000001</v>
      </c>
      <c r="AD37" s="50">
        <v>78.909914000000001</v>
      </c>
      <c r="AE37" s="50">
        <v>78.56</v>
      </c>
      <c r="AF37" s="50">
        <v>78.651397000000003</v>
      </c>
      <c r="AG37" s="50">
        <v>78.56</v>
      </c>
      <c r="AH37" s="50">
        <v>78.909914000000001</v>
      </c>
      <c r="AI37" s="51">
        <v>78.557000000000002</v>
      </c>
    </row>
    <row r="38" spans="2:35" x14ac:dyDescent="0.35">
      <c r="B38" s="15"/>
      <c r="C38" s="1" t="s">
        <v>46</v>
      </c>
      <c r="D38" s="49">
        <v>10718</v>
      </c>
      <c r="E38" s="49">
        <v>1526</v>
      </c>
      <c r="F38" s="50">
        <v>95.726380000000006</v>
      </c>
      <c r="G38" s="50">
        <v>95.344539999999995</v>
      </c>
      <c r="H38" s="50">
        <v>0.40048400000000001</v>
      </c>
      <c r="I38" s="50">
        <v>3.3571249999999999</v>
      </c>
      <c r="J38" s="50">
        <v>3.3437450000000002</v>
      </c>
      <c r="K38" s="50">
        <v>35.642867000000003</v>
      </c>
      <c r="L38" s="50">
        <v>28.514392999999998</v>
      </c>
      <c r="M38" s="50">
        <v>28.514294</v>
      </c>
      <c r="N38" s="50">
        <v>28.514392999999998</v>
      </c>
      <c r="O38" s="50">
        <v>28.514294</v>
      </c>
      <c r="P38" s="50">
        <v>6.8883349999999997</v>
      </c>
      <c r="Q38" s="50">
        <v>6.9999969999999996</v>
      </c>
      <c r="R38" s="50">
        <v>0</v>
      </c>
      <c r="S38" s="50">
        <v>0</v>
      </c>
      <c r="T38" s="50">
        <v>1.9325920000000001</v>
      </c>
      <c r="U38" s="50">
        <v>1.9639260000000001</v>
      </c>
      <c r="V38" s="50">
        <v>9.4018000000000004E-2</v>
      </c>
      <c r="W38" s="50">
        <v>9.9985000000000004E-2</v>
      </c>
      <c r="X38" s="50">
        <v>0</v>
      </c>
      <c r="Y38" s="50">
        <v>0</v>
      </c>
      <c r="Z38" s="50">
        <v>0</v>
      </c>
      <c r="AA38" s="50">
        <v>0</v>
      </c>
      <c r="AB38" s="50">
        <v>185</v>
      </c>
      <c r="AC38" s="50">
        <v>187.999574</v>
      </c>
      <c r="AD38" s="50">
        <v>80.000276999999997</v>
      </c>
      <c r="AE38" s="50">
        <v>80</v>
      </c>
      <c r="AF38" s="50">
        <v>81.297112999999996</v>
      </c>
      <c r="AG38" s="50">
        <v>80</v>
      </c>
      <c r="AH38" s="50">
        <v>80.000277999999994</v>
      </c>
      <c r="AI38" s="51">
        <v>80</v>
      </c>
    </row>
    <row r="39" spans="2:35" x14ac:dyDescent="0.35">
      <c r="B39" s="15"/>
      <c r="C39" s="1" t="s">
        <v>46</v>
      </c>
      <c r="D39" s="49">
        <v>10721</v>
      </c>
      <c r="E39" s="49">
        <v>1516</v>
      </c>
      <c r="F39" s="50">
        <v>135.12960000000001</v>
      </c>
      <c r="G39" s="50">
        <v>133.9872</v>
      </c>
      <c r="H39" s="50">
        <v>0.85261900000000002</v>
      </c>
      <c r="I39" s="50">
        <v>14.218249999999999</v>
      </c>
      <c r="J39" s="50">
        <v>14.103916999999999</v>
      </c>
      <c r="K39" s="50">
        <v>11.750401</v>
      </c>
      <c r="L39" s="50">
        <v>9.5039540000000002</v>
      </c>
      <c r="M39" s="50">
        <v>9.5001990000000003</v>
      </c>
      <c r="N39" s="50">
        <v>9.5039540000000002</v>
      </c>
      <c r="O39" s="50">
        <v>9.4999640000000003</v>
      </c>
      <c r="P39" s="50">
        <v>9.4332989999999999</v>
      </c>
      <c r="Q39" s="50">
        <v>9.4306289999999997</v>
      </c>
      <c r="R39" s="50">
        <v>0.21978800000000001</v>
      </c>
      <c r="S39" s="50">
        <v>0.224717</v>
      </c>
      <c r="T39" s="50">
        <v>8.1255330000000008</v>
      </c>
      <c r="U39" s="50">
        <v>8.1306469999999997</v>
      </c>
      <c r="V39" s="50">
        <v>0.41441699999999998</v>
      </c>
      <c r="W39" s="50">
        <v>0.49996600000000002</v>
      </c>
      <c r="X39" s="50">
        <v>0</v>
      </c>
      <c r="Y39" s="50">
        <v>0</v>
      </c>
      <c r="Z39" s="50">
        <v>0</v>
      </c>
      <c r="AA39" s="50">
        <v>0</v>
      </c>
      <c r="AB39" s="50">
        <v>1098</v>
      </c>
      <c r="AC39" s="50">
        <v>1098.691039</v>
      </c>
      <c r="AD39" s="50">
        <v>80.881957999999997</v>
      </c>
      <c r="AE39" s="50">
        <v>80.849999999999994</v>
      </c>
      <c r="AF39" s="50">
        <v>80.900884000000005</v>
      </c>
      <c r="AG39" s="50">
        <v>80.849999999999994</v>
      </c>
      <c r="AH39" s="50">
        <v>80.881957999999997</v>
      </c>
      <c r="AI39" s="51">
        <v>80.847999999999999</v>
      </c>
    </row>
    <row r="40" spans="2:35" ht="15" thickBot="1" x14ac:dyDescent="0.4">
      <c r="B40" s="17"/>
      <c r="C40" s="9" t="s">
        <v>46</v>
      </c>
      <c r="D40" s="53">
        <v>10799</v>
      </c>
      <c r="E40" s="53">
        <v>1503</v>
      </c>
      <c r="F40" s="54">
        <v>1311.5511899999999</v>
      </c>
      <c r="G40" s="54">
        <v>1311.5511899999999</v>
      </c>
      <c r="H40" s="54">
        <v>0</v>
      </c>
      <c r="I40" s="54">
        <v>5.4326249999999998</v>
      </c>
      <c r="J40" s="54">
        <v>5.4647969999999999</v>
      </c>
      <c r="K40" s="54">
        <v>271.42719799999998</v>
      </c>
      <c r="L40" s="54">
        <v>241.42126300000001</v>
      </c>
      <c r="M40" s="54">
        <v>239.99592799999999</v>
      </c>
      <c r="N40" s="54">
        <v>241.42126300000001</v>
      </c>
      <c r="O40" s="54">
        <v>239.99864299999999</v>
      </c>
      <c r="P40" s="54">
        <v>2.9451689999999999</v>
      </c>
      <c r="Q40" s="54">
        <v>3.1956829999999998</v>
      </c>
      <c r="R40" s="54">
        <v>0</v>
      </c>
      <c r="S40" s="54">
        <v>0</v>
      </c>
      <c r="T40" s="54">
        <v>9.7594E-2</v>
      </c>
      <c r="U40" s="54">
        <v>0.10652499999999999</v>
      </c>
      <c r="V40" s="54">
        <v>2.9735999999999999E-2</v>
      </c>
      <c r="W40" s="54">
        <v>3.1956999999999999E-2</v>
      </c>
      <c r="X40" s="54">
        <v>0</v>
      </c>
      <c r="Y40" s="54">
        <v>0</v>
      </c>
      <c r="Z40" s="54">
        <v>0</v>
      </c>
      <c r="AA40" s="54">
        <v>0</v>
      </c>
      <c r="AB40" s="54">
        <v>128</v>
      </c>
      <c r="AC40" s="54">
        <v>139.712446</v>
      </c>
      <c r="AD40" s="54">
        <v>88.945126000000002</v>
      </c>
      <c r="AE40" s="54">
        <v>88.42</v>
      </c>
      <c r="AF40" s="54">
        <v>96.510738000000003</v>
      </c>
      <c r="AG40" s="54">
        <v>88.42</v>
      </c>
      <c r="AH40" s="54">
        <v>88.945126000000002</v>
      </c>
      <c r="AI40" s="55">
        <v>88.421000000000006</v>
      </c>
    </row>
    <row r="41" spans="2:35" x14ac:dyDescent="0.35">
      <c r="B41" s="14" t="s">
        <v>47</v>
      </c>
      <c r="C41" s="2" t="s">
        <v>48</v>
      </c>
      <c r="D41" s="46">
        <v>10703</v>
      </c>
      <c r="E41" s="46">
        <v>1503</v>
      </c>
      <c r="F41" s="47">
        <v>4527.9563399999997</v>
      </c>
      <c r="G41" s="47">
        <v>4526.0960100000002</v>
      </c>
      <c r="H41" s="47">
        <v>4.1102E-2</v>
      </c>
      <c r="I41" s="47">
        <v>18.87125</v>
      </c>
      <c r="J41" s="47">
        <v>18.858733000000001</v>
      </c>
      <c r="K41" s="47">
        <v>271.43481300000002</v>
      </c>
      <c r="L41" s="47">
        <v>239.93939700000001</v>
      </c>
      <c r="M41" s="47">
        <v>240.00266199999999</v>
      </c>
      <c r="N41" s="47">
        <v>239.93939700000001</v>
      </c>
      <c r="O41" s="47">
        <v>239.999988</v>
      </c>
      <c r="P41" s="47">
        <v>54.587004</v>
      </c>
      <c r="Q41" s="47">
        <v>54.652786999999996</v>
      </c>
      <c r="R41" s="47">
        <v>4.3651059999999999</v>
      </c>
      <c r="S41" s="47">
        <v>4.3713129999999998</v>
      </c>
      <c r="T41" s="47">
        <v>1.9655670000000001</v>
      </c>
      <c r="U41" s="47">
        <v>1.9674480000000001</v>
      </c>
      <c r="V41" s="47">
        <v>1.019444</v>
      </c>
      <c r="W41" s="47">
        <v>1.210021</v>
      </c>
      <c r="X41" s="47">
        <v>0.82156300000000004</v>
      </c>
      <c r="Y41" s="47">
        <v>0.70006100000000004</v>
      </c>
      <c r="Z41" s="47">
        <v>11.338782999999999</v>
      </c>
      <c r="AA41" s="47">
        <v>11.619479999999999</v>
      </c>
      <c r="AB41" s="47">
        <v>8900</v>
      </c>
      <c r="AC41" s="47">
        <v>8908.5195139999996</v>
      </c>
      <c r="AD41" s="47">
        <v>88.396692000000002</v>
      </c>
      <c r="AE41" s="47">
        <v>88.42</v>
      </c>
      <c r="AF41" s="47">
        <v>88.504639999999995</v>
      </c>
      <c r="AG41" s="47">
        <v>88.42</v>
      </c>
      <c r="AH41" s="47">
        <v>88.396692000000002</v>
      </c>
      <c r="AI41" s="48">
        <v>88.419015000000002</v>
      </c>
    </row>
    <row r="42" spans="2:35" x14ac:dyDescent="0.35">
      <c r="B42" s="15"/>
      <c r="C42" s="1" t="s">
        <v>48</v>
      </c>
      <c r="D42" s="49">
        <v>10709</v>
      </c>
      <c r="E42" s="49">
        <v>1524</v>
      </c>
      <c r="F42" s="50">
        <v>200.07185999999999</v>
      </c>
      <c r="G42" s="50">
        <v>200.00649000000001</v>
      </c>
      <c r="H42" s="50">
        <v>3.2683999999999998E-2</v>
      </c>
      <c r="I42" s="50">
        <v>18.907499999999999</v>
      </c>
      <c r="J42" s="50">
        <v>18.904205000000001</v>
      </c>
      <c r="K42" s="50">
        <v>13.219200000000001</v>
      </c>
      <c r="L42" s="50">
        <v>10.581614</v>
      </c>
      <c r="M42" s="50">
        <v>10.580648</v>
      </c>
      <c r="N42" s="50">
        <v>10.581614</v>
      </c>
      <c r="O42" s="50">
        <v>10.579986999999999</v>
      </c>
      <c r="P42" s="50">
        <v>10.99762</v>
      </c>
      <c r="Q42" s="50">
        <v>11</v>
      </c>
      <c r="R42" s="50">
        <v>0.17519499999999999</v>
      </c>
      <c r="S42" s="50">
        <v>0.17716599999999999</v>
      </c>
      <c r="T42" s="50">
        <v>8.4469650000000005</v>
      </c>
      <c r="U42" s="50">
        <v>8.4510260000000006</v>
      </c>
      <c r="V42" s="50">
        <v>0.79971300000000001</v>
      </c>
      <c r="W42" s="50">
        <v>0.79999399999999998</v>
      </c>
      <c r="X42" s="50">
        <v>0</v>
      </c>
      <c r="Y42" s="50">
        <v>0</v>
      </c>
      <c r="Z42" s="50">
        <v>0</v>
      </c>
      <c r="AA42" s="50">
        <v>0</v>
      </c>
      <c r="AB42" s="50">
        <v>1690</v>
      </c>
      <c r="AC42" s="50">
        <v>1690.8124909999999</v>
      </c>
      <c r="AD42" s="50">
        <v>80.047307000000004</v>
      </c>
      <c r="AE42" s="50">
        <v>80.040000000000006</v>
      </c>
      <c r="AF42" s="50">
        <v>80.078479999999999</v>
      </c>
      <c r="AG42" s="50">
        <v>80.040000000000006</v>
      </c>
      <c r="AH42" s="50">
        <v>80.047307000000004</v>
      </c>
      <c r="AI42" s="51">
        <v>80.034999999999997</v>
      </c>
    </row>
    <row r="43" spans="2:35" x14ac:dyDescent="0.35">
      <c r="B43" s="15"/>
      <c r="C43" s="1" t="s">
        <v>48</v>
      </c>
      <c r="D43" s="49">
        <v>10716</v>
      </c>
      <c r="E43" s="49">
        <v>1506</v>
      </c>
      <c r="F43" s="50">
        <v>82.040639999999996</v>
      </c>
      <c r="G43" s="50">
        <v>81.653040000000004</v>
      </c>
      <c r="H43" s="50">
        <v>0.47469099999999997</v>
      </c>
      <c r="I43" s="50">
        <v>2.6208749999999998</v>
      </c>
      <c r="J43" s="50">
        <v>2.6087229999999999</v>
      </c>
      <c r="K43" s="50">
        <v>39.168005999999998</v>
      </c>
      <c r="L43" s="50">
        <v>31.302766999999999</v>
      </c>
      <c r="M43" s="50">
        <v>31.299154000000001</v>
      </c>
      <c r="N43" s="50">
        <v>31.302766999999999</v>
      </c>
      <c r="O43" s="50">
        <v>31.299937</v>
      </c>
      <c r="P43" s="50">
        <v>8.4418369999999996</v>
      </c>
      <c r="Q43" s="50">
        <v>8.4583259999999996</v>
      </c>
      <c r="R43" s="50">
        <v>0</v>
      </c>
      <c r="S43" s="50">
        <v>0</v>
      </c>
      <c r="T43" s="50">
        <v>2.157467</v>
      </c>
      <c r="U43" s="50">
        <v>2.161931</v>
      </c>
      <c r="V43" s="50">
        <v>9.7513000000000002E-2</v>
      </c>
      <c r="W43" s="50">
        <v>9.9985000000000004E-2</v>
      </c>
      <c r="X43" s="50">
        <v>0</v>
      </c>
      <c r="Y43" s="50">
        <v>0</v>
      </c>
      <c r="Z43" s="50">
        <v>0</v>
      </c>
      <c r="AA43" s="50">
        <v>0</v>
      </c>
      <c r="AB43" s="50">
        <v>177</v>
      </c>
      <c r="AC43" s="50">
        <v>177.36619999999999</v>
      </c>
      <c r="AD43" s="50">
        <v>79.919225999999995</v>
      </c>
      <c r="AE43" s="50">
        <v>79.91</v>
      </c>
      <c r="AF43" s="50">
        <v>80.075327999999999</v>
      </c>
      <c r="AG43" s="50">
        <v>79.91</v>
      </c>
      <c r="AH43" s="50">
        <v>79.919225999999995</v>
      </c>
      <c r="AI43" s="51">
        <v>79.912000000000006</v>
      </c>
    </row>
    <row r="44" spans="2:35" x14ac:dyDescent="0.35">
      <c r="B44" s="15"/>
      <c r="C44" s="1" t="s">
        <v>48</v>
      </c>
      <c r="D44" s="49">
        <v>10716</v>
      </c>
      <c r="E44" s="49">
        <v>1509</v>
      </c>
      <c r="F44" s="50">
        <v>14.25712</v>
      </c>
      <c r="G44" s="50">
        <v>14.002560000000001</v>
      </c>
      <c r="H44" s="50">
        <v>1.8179529999999999</v>
      </c>
      <c r="I44" s="50">
        <v>0.50712500000000005</v>
      </c>
      <c r="J44" s="50">
        <v>0.498081</v>
      </c>
      <c r="K44" s="50">
        <v>35.642867000000003</v>
      </c>
      <c r="L44" s="50">
        <v>28.113620999999998</v>
      </c>
      <c r="M44" s="50">
        <v>28.111529000000001</v>
      </c>
      <c r="N44" s="50">
        <v>28.113620999999998</v>
      </c>
      <c r="O44" s="50">
        <v>28.112954999999999</v>
      </c>
      <c r="P44" s="50">
        <v>6.9016510000000002</v>
      </c>
      <c r="Q44" s="50">
        <v>6.9999969999999996</v>
      </c>
      <c r="R44" s="50">
        <v>0</v>
      </c>
      <c r="S44" s="50">
        <v>0</v>
      </c>
      <c r="T44" s="50">
        <v>1.9639310000000001</v>
      </c>
      <c r="U44" s="50">
        <v>1.9920640000000001</v>
      </c>
      <c r="V44" s="50">
        <v>9.9598999999999993E-2</v>
      </c>
      <c r="W44" s="50">
        <v>9.9985000000000004E-2</v>
      </c>
      <c r="X44" s="50">
        <v>0</v>
      </c>
      <c r="Y44" s="50">
        <v>0</v>
      </c>
      <c r="Z44" s="50">
        <v>0</v>
      </c>
      <c r="AA44" s="50">
        <v>0</v>
      </c>
      <c r="AB44" s="50">
        <v>28</v>
      </c>
      <c r="AC44" s="50">
        <v>28.401102999999999</v>
      </c>
      <c r="AD44" s="50">
        <v>78.875867999999997</v>
      </c>
      <c r="AE44" s="50">
        <v>78.87</v>
      </c>
      <c r="AF44" s="50">
        <v>79.99982</v>
      </c>
      <c r="AG44" s="50">
        <v>78.87</v>
      </c>
      <c r="AH44" s="50">
        <v>78.875867999999997</v>
      </c>
      <c r="AI44" s="51">
        <v>78.873999999999995</v>
      </c>
    </row>
    <row r="45" spans="2:35" x14ac:dyDescent="0.35">
      <c r="B45" s="15"/>
      <c r="C45" s="1" t="s">
        <v>48</v>
      </c>
      <c r="D45" s="49">
        <v>10716</v>
      </c>
      <c r="E45" s="49">
        <v>1526</v>
      </c>
      <c r="F45" s="50">
        <v>466.09469000000001</v>
      </c>
      <c r="G45" s="50">
        <v>465.17187000000001</v>
      </c>
      <c r="H45" s="50">
        <v>0.198383</v>
      </c>
      <c r="I45" s="50">
        <v>16.579999999999998</v>
      </c>
      <c r="J45" s="50">
        <v>16.546503000000001</v>
      </c>
      <c r="K45" s="50">
        <v>35.642867000000003</v>
      </c>
      <c r="L45" s="50">
        <v>28.111863</v>
      </c>
      <c r="M45" s="50">
        <v>28.111529000000001</v>
      </c>
      <c r="N45" s="50">
        <v>28.111863</v>
      </c>
      <c r="O45" s="50">
        <v>28.112954999999999</v>
      </c>
      <c r="P45" s="50">
        <v>8.4363689999999991</v>
      </c>
      <c r="Q45" s="50">
        <v>8.4464000000000006</v>
      </c>
      <c r="R45" s="50">
        <v>0</v>
      </c>
      <c r="S45" s="50">
        <v>0</v>
      </c>
      <c r="T45" s="50">
        <v>2.4007999999999998</v>
      </c>
      <c r="U45" s="50">
        <v>2.403683</v>
      </c>
      <c r="V45" s="50">
        <v>0.10019400000000001</v>
      </c>
      <c r="W45" s="50">
        <v>9.9988999999999995E-2</v>
      </c>
      <c r="X45" s="50">
        <v>0</v>
      </c>
      <c r="Y45" s="50">
        <v>0</v>
      </c>
      <c r="Z45" s="50">
        <v>0</v>
      </c>
      <c r="AA45" s="50">
        <v>0</v>
      </c>
      <c r="AB45" s="50">
        <v>1119</v>
      </c>
      <c r="AC45" s="50">
        <v>1120.3438550000001</v>
      </c>
      <c r="AD45" s="50">
        <v>78.870936999999998</v>
      </c>
      <c r="AE45" s="50">
        <v>78.87</v>
      </c>
      <c r="AF45" s="50">
        <v>78.964718000000005</v>
      </c>
      <c r="AG45" s="50">
        <v>78.87</v>
      </c>
      <c r="AH45" s="50">
        <v>78.870936999999998</v>
      </c>
      <c r="AI45" s="51">
        <v>78.873999999999995</v>
      </c>
    </row>
    <row r="46" spans="2:35" x14ac:dyDescent="0.35">
      <c r="B46" s="15"/>
      <c r="C46" s="1" t="s">
        <v>48</v>
      </c>
      <c r="D46" s="49">
        <v>10717</v>
      </c>
      <c r="E46" s="49">
        <v>1519</v>
      </c>
      <c r="F46" s="50">
        <v>428.30207999999999</v>
      </c>
      <c r="G46" s="50">
        <v>426.89204999999998</v>
      </c>
      <c r="H46" s="50">
        <v>0.33030100000000001</v>
      </c>
      <c r="I46" s="50">
        <v>15.40625</v>
      </c>
      <c r="J46" s="50">
        <v>15.654737000000001</v>
      </c>
      <c r="K46" s="50">
        <v>51.407879999999999</v>
      </c>
      <c r="L46" s="50">
        <v>27.800540999999999</v>
      </c>
      <c r="M46" s="50">
        <v>27.794865000000001</v>
      </c>
      <c r="N46" s="50">
        <v>27.800540999999999</v>
      </c>
      <c r="O46" s="50">
        <v>27.269193999999999</v>
      </c>
      <c r="P46" s="50">
        <v>14.137931</v>
      </c>
      <c r="Q46" s="50">
        <v>14.139976000000001</v>
      </c>
      <c r="R46" s="50">
        <v>2.3975659999999999</v>
      </c>
      <c r="S46" s="50">
        <v>2.399632</v>
      </c>
      <c r="T46" s="50">
        <v>4.758324</v>
      </c>
      <c r="U46" s="50">
        <v>4.7604790000000001</v>
      </c>
      <c r="V46" s="50">
        <v>4.8213629999999998</v>
      </c>
      <c r="W46" s="50">
        <v>5.0007520000000003</v>
      </c>
      <c r="X46" s="50">
        <v>0</v>
      </c>
      <c r="Y46" s="50">
        <v>9.8200000000000002E-4</v>
      </c>
      <c r="Z46" s="50">
        <v>0</v>
      </c>
      <c r="AA46" s="50">
        <v>0</v>
      </c>
      <c r="AB46" s="50">
        <v>2038</v>
      </c>
      <c r="AC46" s="50">
        <v>2038.9229379999999</v>
      </c>
      <c r="AD46" s="50">
        <v>54.078364000000001</v>
      </c>
      <c r="AE46" s="50">
        <v>54.067323000000002</v>
      </c>
      <c r="AF46" s="50">
        <v>58.819614000000001</v>
      </c>
      <c r="AG46" s="50">
        <v>58.792988999999999</v>
      </c>
      <c r="AH46" s="50">
        <v>54.078364000000001</v>
      </c>
      <c r="AI46" s="51">
        <v>53.044775000000001</v>
      </c>
    </row>
    <row r="47" spans="2:35" x14ac:dyDescent="0.35">
      <c r="B47" s="57"/>
      <c r="C47" s="1" t="s">
        <v>48</v>
      </c>
      <c r="D47" s="49">
        <v>10718</v>
      </c>
      <c r="E47" s="49">
        <v>1511</v>
      </c>
      <c r="F47" s="50">
        <v>335.65751999999998</v>
      </c>
      <c r="G47" s="50">
        <v>335.56572</v>
      </c>
      <c r="H47" s="50">
        <v>2.7356999999999999E-2</v>
      </c>
      <c r="I47" s="50">
        <v>11.188124999999999</v>
      </c>
      <c r="J47" s="50">
        <v>11.185517000000001</v>
      </c>
      <c r="K47" s="50">
        <v>38.188800999999998</v>
      </c>
      <c r="L47" s="50">
        <v>30.001231000000001</v>
      </c>
      <c r="M47" s="50">
        <v>30.001121999999999</v>
      </c>
      <c r="N47" s="50">
        <v>30.001231000000001</v>
      </c>
      <c r="O47" s="50">
        <v>29.999976</v>
      </c>
      <c r="P47" s="50">
        <v>21.741802</v>
      </c>
      <c r="Q47" s="50">
        <v>21.749327999999998</v>
      </c>
      <c r="R47" s="50">
        <v>0</v>
      </c>
      <c r="S47" s="50">
        <v>0</v>
      </c>
      <c r="T47" s="50">
        <v>5.7975760000000003</v>
      </c>
      <c r="U47" s="50">
        <v>5.7996040000000004</v>
      </c>
      <c r="V47" s="50">
        <v>0.100102</v>
      </c>
      <c r="W47" s="50">
        <v>9.9988999999999995E-2</v>
      </c>
      <c r="X47" s="50">
        <v>0</v>
      </c>
      <c r="Y47" s="50">
        <v>0</v>
      </c>
      <c r="Z47" s="50">
        <v>0</v>
      </c>
      <c r="AA47" s="50">
        <v>0</v>
      </c>
      <c r="AB47" s="50">
        <v>1946</v>
      </c>
      <c r="AC47" s="50">
        <v>1946.6806240000001</v>
      </c>
      <c r="AD47" s="50">
        <v>78.560284999999993</v>
      </c>
      <c r="AE47" s="50">
        <v>78.56</v>
      </c>
      <c r="AF47" s="50">
        <v>78.587477000000007</v>
      </c>
      <c r="AG47" s="50">
        <v>78.56</v>
      </c>
      <c r="AH47" s="50">
        <v>78.560284999999993</v>
      </c>
      <c r="AI47" s="51">
        <v>78.557000000000002</v>
      </c>
    </row>
    <row r="48" spans="2:35" x14ac:dyDescent="0.35">
      <c r="B48" s="15"/>
      <c r="C48" s="1" t="s">
        <v>48</v>
      </c>
      <c r="D48" s="49">
        <v>10721</v>
      </c>
      <c r="E48" s="49">
        <v>1516</v>
      </c>
      <c r="F48" s="50">
        <v>114.5664</v>
      </c>
      <c r="G48" s="50">
        <v>113.92992</v>
      </c>
      <c r="H48" s="50">
        <v>0.55865900000000002</v>
      </c>
      <c r="I48" s="50">
        <v>12.059625</v>
      </c>
      <c r="J48" s="50">
        <v>11.992623999999999</v>
      </c>
      <c r="K48" s="50">
        <v>11.750401</v>
      </c>
      <c r="L48" s="50">
        <v>9.4999970000000005</v>
      </c>
      <c r="M48" s="50">
        <v>9.5001990000000003</v>
      </c>
      <c r="N48" s="50">
        <v>9.4999970000000005</v>
      </c>
      <c r="O48" s="50">
        <v>9.4999640000000003</v>
      </c>
      <c r="P48" s="50">
        <v>9.2042660000000005</v>
      </c>
      <c r="Q48" s="50">
        <v>9.2051859999999994</v>
      </c>
      <c r="R48" s="50">
        <v>0.217668</v>
      </c>
      <c r="S48" s="50">
        <v>0.224716</v>
      </c>
      <c r="T48" s="50">
        <v>7.9342629999999996</v>
      </c>
      <c r="U48" s="50">
        <v>7.940804</v>
      </c>
      <c r="V48" s="50">
        <v>0.49752800000000003</v>
      </c>
      <c r="W48" s="50">
        <v>0.49996499999999999</v>
      </c>
      <c r="X48" s="50">
        <v>0</v>
      </c>
      <c r="Y48" s="50">
        <v>0</v>
      </c>
      <c r="Z48" s="50">
        <v>0</v>
      </c>
      <c r="AA48" s="50">
        <v>0</v>
      </c>
      <c r="AB48" s="50">
        <v>909</v>
      </c>
      <c r="AC48" s="50">
        <v>909.74926900000003</v>
      </c>
      <c r="AD48" s="50">
        <v>80.848277999999993</v>
      </c>
      <c r="AE48" s="50">
        <v>80.849999999999994</v>
      </c>
      <c r="AF48" s="50">
        <v>80.916642999999993</v>
      </c>
      <c r="AG48" s="50">
        <v>80.849999999999994</v>
      </c>
      <c r="AH48" s="50">
        <v>80.848277999999993</v>
      </c>
      <c r="AI48" s="51">
        <v>80.847999999999999</v>
      </c>
    </row>
    <row r="49" spans="2:35" ht="15" thickBot="1" x14ac:dyDescent="0.4">
      <c r="B49" s="17"/>
      <c r="C49" s="9" t="s">
        <v>48</v>
      </c>
      <c r="D49" s="53">
        <v>10799</v>
      </c>
      <c r="E49" s="53">
        <v>1503</v>
      </c>
      <c r="F49" s="54">
        <v>1219.7190599999999</v>
      </c>
      <c r="G49" s="54">
        <v>1219.7190599999999</v>
      </c>
      <c r="H49" s="54">
        <v>0</v>
      </c>
      <c r="I49" s="54">
        <v>5.0418750000000001</v>
      </c>
      <c r="J49" s="54">
        <v>5.0821630000000004</v>
      </c>
      <c r="K49" s="54">
        <v>271.42719799999998</v>
      </c>
      <c r="L49" s="54">
        <v>241.91775100000001</v>
      </c>
      <c r="M49" s="54">
        <v>239.99592799999999</v>
      </c>
      <c r="N49" s="54">
        <v>241.91775100000001</v>
      </c>
      <c r="O49" s="54">
        <v>239.99864299999999</v>
      </c>
      <c r="P49" s="54">
        <v>2.5288210000000002</v>
      </c>
      <c r="Q49" s="54">
        <v>2.702696</v>
      </c>
      <c r="R49" s="54">
        <v>0</v>
      </c>
      <c r="S49" s="54">
        <v>0</v>
      </c>
      <c r="T49" s="54">
        <v>8.3626000000000006E-2</v>
      </c>
      <c r="U49" s="54">
        <v>9.0091000000000004E-2</v>
      </c>
      <c r="V49" s="54">
        <v>2.4596E-2</v>
      </c>
      <c r="W49" s="54">
        <v>2.7026999999999999E-2</v>
      </c>
      <c r="X49" s="54">
        <v>0</v>
      </c>
      <c r="Y49" s="54">
        <v>0</v>
      </c>
      <c r="Z49" s="54">
        <v>0</v>
      </c>
      <c r="AA49" s="54">
        <v>0</v>
      </c>
      <c r="AB49" s="54">
        <v>102</v>
      </c>
      <c r="AC49" s="54">
        <v>109.88619300000001</v>
      </c>
      <c r="AD49" s="54">
        <v>89.128043000000005</v>
      </c>
      <c r="AE49" s="54">
        <v>88.42</v>
      </c>
      <c r="AF49" s="54">
        <v>95.256247000000002</v>
      </c>
      <c r="AG49" s="54">
        <v>88.42</v>
      </c>
      <c r="AH49" s="54">
        <v>89.128043000000005</v>
      </c>
      <c r="AI49" s="55">
        <v>88.421000000000006</v>
      </c>
    </row>
    <row r="50" spans="2:35" x14ac:dyDescent="0.35">
      <c r="B50" s="14" t="s">
        <v>49</v>
      </c>
      <c r="C50" s="2" t="s">
        <v>50</v>
      </c>
      <c r="D50" s="46">
        <v>10703</v>
      </c>
      <c r="E50" s="46">
        <v>1503</v>
      </c>
      <c r="F50" s="47">
        <v>2394.92587</v>
      </c>
      <c r="G50" s="47">
        <v>2386.71657</v>
      </c>
      <c r="H50" s="47">
        <v>0.34395799999999999</v>
      </c>
      <c r="I50" s="47">
        <v>9.9774999999999991</v>
      </c>
      <c r="J50" s="47">
        <v>9.9446519999999996</v>
      </c>
      <c r="K50" s="47">
        <v>271.43473799999998</v>
      </c>
      <c r="L50" s="47">
        <v>240.03265999999999</v>
      </c>
      <c r="M50" s="47">
        <v>240.00259500000001</v>
      </c>
      <c r="N50" s="47">
        <v>240.03265999999999</v>
      </c>
      <c r="O50" s="47">
        <v>239.999976</v>
      </c>
      <c r="P50" s="47">
        <v>53.244801000000002</v>
      </c>
      <c r="Q50" s="47">
        <v>53.207006</v>
      </c>
      <c r="R50" s="47">
        <v>3.8336260000000002</v>
      </c>
      <c r="S50" s="47">
        <v>4.3717779999999999</v>
      </c>
      <c r="T50" s="47">
        <v>1.902355</v>
      </c>
      <c r="U50" s="47">
        <v>1.9192720000000001</v>
      </c>
      <c r="V50" s="47">
        <v>1.1587000000000001</v>
      </c>
      <c r="W50" s="47">
        <v>1.210067</v>
      </c>
      <c r="X50" s="47">
        <v>0.75436199999999998</v>
      </c>
      <c r="Y50" s="47">
        <v>0.70013099999999995</v>
      </c>
      <c r="Z50" s="47">
        <v>11.564783</v>
      </c>
      <c r="AA50" s="47">
        <v>11.635901</v>
      </c>
      <c r="AB50" s="47">
        <v>4556</v>
      </c>
      <c r="AC50" s="47">
        <v>4596.5142750000005</v>
      </c>
      <c r="AD50" s="47">
        <v>88.431076000000004</v>
      </c>
      <c r="AE50" s="47">
        <v>88.42</v>
      </c>
      <c r="AF50" s="47">
        <v>89.206276000000003</v>
      </c>
      <c r="AG50" s="47">
        <v>88.42</v>
      </c>
      <c r="AH50" s="47">
        <v>88.431076000000004</v>
      </c>
      <c r="AI50" s="48">
        <v>88.419034999999994</v>
      </c>
    </row>
    <row r="51" spans="2:35" x14ac:dyDescent="0.35">
      <c r="B51" s="15"/>
      <c r="C51" s="1" t="s">
        <v>50</v>
      </c>
      <c r="D51" s="49">
        <v>10709</v>
      </c>
      <c r="E51" s="49">
        <v>1524</v>
      </c>
      <c r="F51" s="50">
        <v>33.301250000000003</v>
      </c>
      <c r="G51" s="50">
        <v>33.301250000000003</v>
      </c>
      <c r="H51" s="50">
        <v>0</v>
      </c>
      <c r="I51" s="50">
        <v>3.1472500000000001</v>
      </c>
      <c r="J51" s="50">
        <v>3.1475659999999999</v>
      </c>
      <c r="K51" s="50">
        <v>13.219200000000001</v>
      </c>
      <c r="L51" s="50">
        <v>10.581063</v>
      </c>
      <c r="M51" s="50">
        <v>10.580648</v>
      </c>
      <c r="N51" s="50">
        <v>10.581063</v>
      </c>
      <c r="O51" s="50">
        <v>10.579986999999999</v>
      </c>
      <c r="P51" s="50">
        <v>10.981809999999999</v>
      </c>
      <c r="Q51" s="50">
        <v>11</v>
      </c>
      <c r="R51" s="50">
        <v>0.178727</v>
      </c>
      <c r="S51" s="50">
        <v>0.17716599999999999</v>
      </c>
      <c r="T51" s="50">
        <v>8.4381219999999999</v>
      </c>
      <c r="U51" s="50">
        <v>8.4510260000000006</v>
      </c>
      <c r="V51" s="50">
        <v>0.79876899999999995</v>
      </c>
      <c r="W51" s="50">
        <v>0.79996999999999996</v>
      </c>
      <c r="X51" s="50">
        <v>0</v>
      </c>
      <c r="Y51" s="50">
        <v>0</v>
      </c>
      <c r="Z51" s="50">
        <v>0</v>
      </c>
      <c r="AA51" s="50">
        <v>0</v>
      </c>
      <c r="AB51" s="50">
        <v>281</v>
      </c>
      <c r="AC51" s="50">
        <v>281.42973000000001</v>
      </c>
      <c r="AD51" s="50">
        <v>80.043141000000006</v>
      </c>
      <c r="AE51" s="50">
        <v>80.040000000000006</v>
      </c>
      <c r="AF51" s="50">
        <v>80.162403999999995</v>
      </c>
      <c r="AG51" s="50">
        <v>80.040000000000006</v>
      </c>
      <c r="AH51" s="50">
        <v>80.043141000000006</v>
      </c>
      <c r="AI51" s="51">
        <v>80.034999999999997</v>
      </c>
    </row>
    <row r="52" spans="2:35" x14ac:dyDescent="0.35">
      <c r="B52" s="15"/>
      <c r="C52" s="1" t="s">
        <v>50</v>
      </c>
      <c r="D52" s="49">
        <v>10716</v>
      </c>
      <c r="E52" s="49">
        <v>1509</v>
      </c>
      <c r="F52" s="50">
        <v>44.7102</v>
      </c>
      <c r="G52" s="50">
        <v>43.44341</v>
      </c>
      <c r="H52" s="50">
        <v>2.9159540000000002</v>
      </c>
      <c r="I52" s="50">
        <v>1.586125</v>
      </c>
      <c r="J52" s="50">
        <v>1.5453140000000001</v>
      </c>
      <c r="K52" s="50">
        <v>34.111372000000003</v>
      </c>
      <c r="L52" s="50">
        <v>28.188320999999998</v>
      </c>
      <c r="M52" s="50">
        <v>28.188375000000001</v>
      </c>
      <c r="N52" s="50">
        <v>28.188320999999998</v>
      </c>
      <c r="O52" s="50">
        <v>28.114861000000001</v>
      </c>
      <c r="P52" s="50">
        <v>7.1715660000000003</v>
      </c>
      <c r="Q52" s="50">
        <v>7.2401479999999996</v>
      </c>
      <c r="R52" s="50">
        <v>0</v>
      </c>
      <c r="S52" s="50">
        <v>0</v>
      </c>
      <c r="T52" s="50">
        <v>2.0353300000000001</v>
      </c>
      <c r="U52" s="50">
        <v>2.0547900000000001</v>
      </c>
      <c r="V52" s="50">
        <v>8.9465000000000003E-2</v>
      </c>
      <c r="W52" s="50">
        <v>9.9968000000000001E-2</v>
      </c>
      <c r="X52" s="50">
        <v>0</v>
      </c>
      <c r="Y52" s="50">
        <v>0</v>
      </c>
      <c r="Z52" s="50">
        <v>0</v>
      </c>
      <c r="AA52" s="50">
        <v>0</v>
      </c>
      <c r="AB52" s="50">
        <v>91</v>
      </c>
      <c r="AC52" s="50">
        <v>91.870058</v>
      </c>
      <c r="AD52" s="50">
        <v>82.636138000000003</v>
      </c>
      <c r="AE52" s="50">
        <v>82.636296999999999</v>
      </c>
      <c r="AF52" s="50">
        <v>83.296581000000003</v>
      </c>
      <c r="AG52" s="50">
        <v>82.507718999999994</v>
      </c>
      <c r="AH52" s="50">
        <v>82.636138000000003</v>
      </c>
      <c r="AI52" s="51">
        <v>82.420787000000004</v>
      </c>
    </row>
    <row r="53" spans="2:35" x14ac:dyDescent="0.35">
      <c r="B53" s="15"/>
      <c r="C53" s="1" t="s">
        <v>50</v>
      </c>
      <c r="D53" s="49">
        <v>10716</v>
      </c>
      <c r="E53" s="49">
        <v>1526</v>
      </c>
      <c r="F53" s="50">
        <v>170.57647</v>
      </c>
      <c r="G53" s="50">
        <v>169.63771</v>
      </c>
      <c r="H53" s="50">
        <v>0.55339099999999997</v>
      </c>
      <c r="I53" s="50">
        <v>6.0676249999999996</v>
      </c>
      <c r="J53" s="50">
        <v>6.0341370000000003</v>
      </c>
      <c r="K53" s="50">
        <v>35.642867000000003</v>
      </c>
      <c r="L53" s="50">
        <v>28.112559999999998</v>
      </c>
      <c r="M53" s="50">
        <v>28.111529000000001</v>
      </c>
      <c r="N53" s="50">
        <v>28.112559999999998</v>
      </c>
      <c r="O53" s="50">
        <v>28.112954999999999</v>
      </c>
      <c r="P53" s="50">
        <v>7.4576130000000003</v>
      </c>
      <c r="Q53" s="50">
        <v>7.468655</v>
      </c>
      <c r="R53" s="50">
        <v>0</v>
      </c>
      <c r="S53" s="50">
        <v>0</v>
      </c>
      <c r="T53" s="50">
        <v>2.1222150000000002</v>
      </c>
      <c r="U53" s="50">
        <v>2.125435</v>
      </c>
      <c r="V53" s="50">
        <v>9.9662000000000001E-2</v>
      </c>
      <c r="W53" s="50">
        <v>9.9989999999999996E-2</v>
      </c>
      <c r="X53" s="50">
        <v>0</v>
      </c>
      <c r="Y53" s="50">
        <v>0</v>
      </c>
      <c r="Z53" s="50">
        <v>0</v>
      </c>
      <c r="AA53" s="50">
        <v>0</v>
      </c>
      <c r="AB53" s="50">
        <v>362</v>
      </c>
      <c r="AC53" s="50">
        <v>362.54928899999999</v>
      </c>
      <c r="AD53" s="50">
        <v>78.872890999999996</v>
      </c>
      <c r="AE53" s="50">
        <v>78.87</v>
      </c>
      <c r="AF53" s="50">
        <v>78.989675000000005</v>
      </c>
      <c r="AG53" s="50">
        <v>78.87</v>
      </c>
      <c r="AH53" s="50">
        <v>78.872890999999996</v>
      </c>
      <c r="AI53" s="51">
        <v>78.873999999999995</v>
      </c>
    </row>
    <row r="54" spans="2:35" x14ac:dyDescent="0.35">
      <c r="B54" s="15"/>
      <c r="C54" s="1" t="s">
        <v>50</v>
      </c>
      <c r="D54" s="49">
        <v>10717</v>
      </c>
      <c r="E54" s="49">
        <v>1519</v>
      </c>
      <c r="F54" s="50">
        <v>241.76447999999999</v>
      </c>
      <c r="G54" s="50">
        <v>237.99424999999999</v>
      </c>
      <c r="H54" s="50">
        <v>1.5841689999999999</v>
      </c>
      <c r="I54" s="50">
        <v>10.98875</v>
      </c>
      <c r="J54" s="50">
        <v>10.817920000000001</v>
      </c>
      <c r="K54" s="50">
        <v>51.407879999999999</v>
      </c>
      <c r="L54" s="50">
        <v>22.001090000000001</v>
      </c>
      <c r="M54" s="50">
        <v>21.997432</v>
      </c>
      <c r="N54" s="50">
        <v>22.001090000000001</v>
      </c>
      <c r="O54" s="50">
        <v>22.000001999999999</v>
      </c>
      <c r="P54" s="50">
        <v>11.028324</v>
      </c>
      <c r="Q54" s="50">
        <v>11</v>
      </c>
      <c r="R54" s="50">
        <v>2.5878739999999998</v>
      </c>
      <c r="S54" s="50">
        <v>2.6093760000000001</v>
      </c>
      <c r="T54" s="50">
        <v>4.9511000000000003</v>
      </c>
      <c r="U54" s="50">
        <v>4.9494420000000003</v>
      </c>
      <c r="V54" s="50">
        <v>4.7360139999999999</v>
      </c>
      <c r="W54" s="50">
        <v>5.0043740000000003</v>
      </c>
      <c r="X54" s="50">
        <v>0</v>
      </c>
      <c r="Y54" s="50">
        <v>9.9200000000000004E-4</v>
      </c>
      <c r="Z54" s="50">
        <v>0</v>
      </c>
      <c r="AA54" s="50">
        <v>0</v>
      </c>
      <c r="AB54" s="50">
        <v>1197</v>
      </c>
      <c r="AC54" s="50">
        <v>1196.5992309999999</v>
      </c>
      <c r="AD54" s="50">
        <v>42.797116000000003</v>
      </c>
      <c r="AE54" s="50">
        <v>42.79</v>
      </c>
      <c r="AF54" s="50">
        <v>42.775672999999998</v>
      </c>
      <c r="AG54" s="50">
        <v>42.79</v>
      </c>
      <c r="AH54" s="50">
        <v>42.797116000000003</v>
      </c>
      <c r="AI54" s="51">
        <v>42.795000000000002</v>
      </c>
    </row>
    <row r="55" spans="2:35" x14ac:dyDescent="0.35">
      <c r="B55" s="15"/>
      <c r="C55" s="1" t="s">
        <v>50</v>
      </c>
      <c r="D55" s="49">
        <v>10718</v>
      </c>
      <c r="E55" s="49">
        <v>1510</v>
      </c>
      <c r="F55" s="50">
        <v>36.866880000000002</v>
      </c>
      <c r="G55" s="50">
        <v>36.866900000000001</v>
      </c>
      <c r="H55" s="50">
        <v>-5.3999999999999998E-5</v>
      </c>
      <c r="I55" s="50">
        <v>1.2537499999999999</v>
      </c>
      <c r="J55" s="50">
        <v>1.2539750000000001</v>
      </c>
      <c r="K55" s="50">
        <v>36.719987000000003</v>
      </c>
      <c r="L55" s="50">
        <v>29.405287999999999</v>
      </c>
      <c r="M55" s="50">
        <v>29.401693999999999</v>
      </c>
      <c r="N55" s="50">
        <v>29.405287999999999</v>
      </c>
      <c r="O55" s="50">
        <v>29.399857999999998</v>
      </c>
      <c r="P55" s="50">
        <v>8.8733799999999992</v>
      </c>
      <c r="Q55" s="50">
        <v>9.0039809999999996</v>
      </c>
      <c r="R55" s="50">
        <v>0</v>
      </c>
      <c r="S55" s="50">
        <v>0</v>
      </c>
      <c r="T55" s="50">
        <v>2.414091</v>
      </c>
      <c r="U55" s="50">
        <v>2.4499219999999999</v>
      </c>
      <c r="V55" s="50">
        <v>0</v>
      </c>
      <c r="W55" s="50">
        <v>9.9981E-2</v>
      </c>
      <c r="X55" s="50">
        <v>0</v>
      </c>
      <c r="Y55" s="50">
        <v>0</v>
      </c>
      <c r="Z55" s="50">
        <v>0</v>
      </c>
      <c r="AA55" s="50">
        <v>0</v>
      </c>
      <c r="AB55" s="50">
        <v>89</v>
      </c>
      <c r="AC55" s="50">
        <v>90.320965999999999</v>
      </c>
      <c r="AD55" s="50">
        <v>80.079789000000005</v>
      </c>
      <c r="AE55" s="50">
        <v>80.069999999999993</v>
      </c>
      <c r="AF55" s="50">
        <v>81.258424000000005</v>
      </c>
      <c r="AG55" s="50">
        <v>80.069999999999993</v>
      </c>
      <c r="AH55" s="50">
        <v>80.079789000000005</v>
      </c>
      <c r="AI55" s="51">
        <v>80.064999999999998</v>
      </c>
    </row>
    <row r="56" spans="2:35" x14ac:dyDescent="0.35">
      <c r="B56" s="15"/>
      <c r="C56" s="1" t="s">
        <v>50</v>
      </c>
      <c r="D56" s="49">
        <v>10718</v>
      </c>
      <c r="E56" s="49">
        <v>1511</v>
      </c>
      <c r="F56" s="50">
        <v>143.64864</v>
      </c>
      <c r="G56" s="50">
        <v>143.64864</v>
      </c>
      <c r="H56" s="50">
        <v>0</v>
      </c>
      <c r="I56" s="50">
        <v>4.7880000000000003</v>
      </c>
      <c r="J56" s="50">
        <v>4.7882850000000001</v>
      </c>
      <c r="K56" s="50">
        <v>38.188800999999998</v>
      </c>
      <c r="L56" s="50">
        <v>30.001805000000001</v>
      </c>
      <c r="M56" s="50">
        <v>30.001121999999999</v>
      </c>
      <c r="N56" s="50">
        <v>30.001805000000001</v>
      </c>
      <c r="O56" s="50">
        <v>29.999976</v>
      </c>
      <c r="P56" s="50">
        <v>21.982037999999999</v>
      </c>
      <c r="Q56" s="50">
        <v>22.02</v>
      </c>
      <c r="R56" s="50">
        <v>0</v>
      </c>
      <c r="S56" s="50">
        <v>0</v>
      </c>
      <c r="T56" s="50">
        <v>5.8615240000000002</v>
      </c>
      <c r="U56" s="50">
        <v>5.8717800000000002</v>
      </c>
      <c r="V56" s="50">
        <v>0.100245</v>
      </c>
      <c r="W56" s="50">
        <v>9.9994E-2</v>
      </c>
      <c r="X56" s="50">
        <v>0</v>
      </c>
      <c r="Y56" s="50">
        <v>0</v>
      </c>
      <c r="Z56" s="50">
        <v>0</v>
      </c>
      <c r="AA56" s="50">
        <v>0</v>
      </c>
      <c r="AB56" s="50">
        <v>842</v>
      </c>
      <c r="AC56" s="50">
        <v>843.47328300000004</v>
      </c>
      <c r="AD56" s="50">
        <v>78.561786999999995</v>
      </c>
      <c r="AE56" s="50">
        <v>78.56</v>
      </c>
      <c r="AF56" s="50">
        <v>78.697460000000007</v>
      </c>
      <c r="AG56" s="50">
        <v>78.56</v>
      </c>
      <c r="AH56" s="50">
        <v>78.561786999999995</v>
      </c>
      <c r="AI56" s="51">
        <v>78.557000000000002</v>
      </c>
    </row>
    <row r="57" spans="2:35" x14ac:dyDescent="0.35">
      <c r="B57" s="15"/>
      <c r="C57" s="1" t="s">
        <v>50</v>
      </c>
      <c r="D57" s="49">
        <v>10721</v>
      </c>
      <c r="E57" s="49">
        <v>1516</v>
      </c>
      <c r="F57" s="50">
        <v>97.593599999999995</v>
      </c>
      <c r="G57" s="50">
        <v>96.761279999999999</v>
      </c>
      <c r="H57" s="50">
        <v>0.86017900000000003</v>
      </c>
      <c r="I57" s="50">
        <v>10.27275</v>
      </c>
      <c r="J57" s="50">
        <v>10.185399</v>
      </c>
      <c r="K57" s="50">
        <v>11.750401</v>
      </c>
      <c r="L57" s="50">
        <v>9.5002410000000008</v>
      </c>
      <c r="M57" s="50">
        <v>9.5001990000000003</v>
      </c>
      <c r="N57" s="50">
        <v>9.5002410000000008</v>
      </c>
      <c r="O57" s="50">
        <v>9.4999640000000003</v>
      </c>
      <c r="P57" s="50">
        <v>9.266019</v>
      </c>
      <c r="Q57" s="50">
        <v>9.2674920000000007</v>
      </c>
      <c r="R57" s="50">
        <v>0.22511</v>
      </c>
      <c r="S57" s="50">
        <v>0.224716</v>
      </c>
      <c r="T57" s="50">
        <v>7.9923270000000004</v>
      </c>
      <c r="U57" s="50">
        <v>7.993271</v>
      </c>
      <c r="V57" s="50">
        <v>0.50003299999999995</v>
      </c>
      <c r="W57" s="50">
        <v>0.49995299999999998</v>
      </c>
      <c r="X57" s="50">
        <v>0</v>
      </c>
      <c r="Y57" s="50">
        <v>0</v>
      </c>
      <c r="Z57" s="50">
        <v>0</v>
      </c>
      <c r="AA57" s="50">
        <v>0</v>
      </c>
      <c r="AB57" s="50">
        <v>780</v>
      </c>
      <c r="AC57" s="50">
        <v>780.09210700000006</v>
      </c>
      <c r="AD57" s="50">
        <v>80.850354999999993</v>
      </c>
      <c r="AE57" s="50">
        <v>80.849999999999994</v>
      </c>
      <c r="AF57" s="50">
        <v>80.859547000000006</v>
      </c>
      <c r="AG57" s="50">
        <v>80.849999999999994</v>
      </c>
      <c r="AH57" s="50">
        <v>80.850354999999993</v>
      </c>
      <c r="AI57" s="51">
        <v>80.847999999999999</v>
      </c>
    </row>
    <row r="58" spans="2:35" ht="15" thickBot="1" x14ac:dyDescent="0.4">
      <c r="B58" s="17"/>
      <c r="C58" s="9" t="s">
        <v>50</v>
      </c>
      <c r="D58" s="53">
        <v>10799</v>
      </c>
      <c r="E58" s="53">
        <v>1503</v>
      </c>
      <c r="F58" s="54">
        <v>527.84442999999999</v>
      </c>
      <c r="G58" s="54">
        <v>527.84442999999999</v>
      </c>
      <c r="H58" s="54">
        <v>0</v>
      </c>
      <c r="I58" s="54">
        <v>2.2124999999999999</v>
      </c>
      <c r="J58" s="54">
        <v>2.1993520000000002</v>
      </c>
      <c r="K58" s="54">
        <v>271.42719799999998</v>
      </c>
      <c r="L58" s="54">
        <v>238.57375400000001</v>
      </c>
      <c r="M58" s="54">
        <v>239.99592799999999</v>
      </c>
      <c r="N58" s="54">
        <v>238.57375400000001</v>
      </c>
      <c r="O58" s="54">
        <v>239.99864299999999</v>
      </c>
      <c r="P58" s="54">
        <v>4.519774</v>
      </c>
      <c r="Q58" s="54">
        <v>4.2850700000000002</v>
      </c>
      <c r="R58" s="54">
        <v>0</v>
      </c>
      <c r="S58" s="54">
        <v>0</v>
      </c>
      <c r="T58" s="54">
        <v>0.15156</v>
      </c>
      <c r="U58" s="54">
        <v>0.14283799999999999</v>
      </c>
      <c r="V58" s="54">
        <v>0</v>
      </c>
      <c r="W58" s="54">
        <v>4.2849999999999999E-2</v>
      </c>
      <c r="X58" s="54">
        <v>0</v>
      </c>
      <c r="Y58" s="54">
        <v>0</v>
      </c>
      <c r="Z58" s="54">
        <v>0</v>
      </c>
      <c r="AA58" s="54">
        <v>0</v>
      </c>
      <c r="AB58" s="54">
        <v>80</v>
      </c>
      <c r="AC58" s="54">
        <v>75.396282999999997</v>
      </c>
      <c r="AD58" s="54">
        <v>87.896038000000004</v>
      </c>
      <c r="AE58" s="54">
        <v>88.42</v>
      </c>
      <c r="AF58" s="54">
        <v>83.331742000000006</v>
      </c>
      <c r="AG58" s="54">
        <v>88.42</v>
      </c>
      <c r="AH58" s="54">
        <v>87.896038000000004</v>
      </c>
      <c r="AI58" s="55">
        <v>88.421000000000006</v>
      </c>
    </row>
    <row r="59" spans="2:35" x14ac:dyDescent="0.35">
      <c r="B59" s="58">
        <v>45566</v>
      </c>
      <c r="C59" s="59"/>
      <c r="D59" s="60">
        <v>10703</v>
      </c>
      <c r="E59" s="60">
        <v>1503</v>
      </c>
      <c r="F59" s="61">
        <v>19724.66214</v>
      </c>
      <c r="G59" s="61">
        <v>19704.251079999998</v>
      </c>
      <c r="H59" s="61">
        <v>0.103587</v>
      </c>
      <c r="I59" s="61">
        <v>82.183750000000003</v>
      </c>
      <c r="J59" s="61">
        <v>82.101045999999997</v>
      </c>
      <c r="K59" s="61">
        <v>271.43475999999998</v>
      </c>
      <c r="L59" s="61">
        <v>240.00684000000001</v>
      </c>
      <c r="M59" s="61">
        <v>240.00261499999999</v>
      </c>
      <c r="N59" s="61">
        <v>240.00684000000001</v>
      </c>
      <c r="O59" s="61">
        <v>239.999979</v>
      </c>
      <c r="P59" s="61">
        <v>52.203142</v>
      </c>
      <c r="Q59" s="61">
        <v>52.211939000000001</v>
      </c>
      <c r="R59" s="61">
        <v>3.8237489999999998</v>
      </c>
      <c r="S59" s="61">
        <v>4.3713499999999996</v>
      </c>
      <c r="T59" s="61">
        <v>1.86751</v>
      </c>
      <c r="U59" s="61">
        <v>1.8860889999999999</v>
      </c>
      <c r="V59" s="61">
        <v>1.172542</v>
      </c>
      <c r="W59" s="61">
        <v>1.2100230000000001</v>
      </c>
      <c r="X59" s="61">
        <v>0.68911900000000004</v>
      </c>
      <c r="Y59" s="61">
        <v>0.70006400000000002</v>
      </c>
      <c r="Z59" s="61">
        <v>11.617832</v>
      </c>
      <c r="AA59" s="61">
        <v>11.626141000000001</v>
      </c>
      <c r="AB59" s="61">
        <v>36836</v>
      </c>
      <c r="AC59" s="61">
        <v>37202.469465000002</v>
      </c>
      <c r="AD59" s="61">
        <v>88.421557000000007</v>
      </c>
      <c r="AE59" s="61">
        <v>88.42</v>
      </c>
      <c r="AF59" s="61">
        <v>89.299661999999998</v>
      </c>
      <c r="AG59" s="61">
        <v>88.42</v>
      </c>
      <c r="AH59" s="61">
        <v>88.421557000000007</v>
      </c>
      <c r="AI59" s="62">
        <v>88.419028999999995</v>
      </c>
    </row>
    <row r="60" spans="2:35" x14ac:dyDescent="0.35">
      <c r="B60" s="63">
        <v>45566</v>
      </c>
      <c r="C60" s="64"/>
      <c r="D60" s="65">
        <v>10709</v>
      </c>
      <c r="E60" s="65">
        <v>1524</v>
      </c>
      <c r="F60" s="66">
        <v>569.76747</v>
      </c>
      <c r="G60" s="66">
        <v>569.51562999999999</v>
      </c>
      <c r="H60" s="66">
        <v>4.4220000000000002E-2</v>
      </c>
      <c r="I60" s="66">
        <v>53.7395</v>
      </c>
      <c r="J60" s="66">
        <v>53.829455000000003</v>
      </c>
      <c r="K60" s="66">
        <v>13.219200000000001</v>
      </c>
      <c r="L60" s="66">
        <v>10.602396000000001</v>
      </c>
      <c r="M60" s="66">
        <v>10.580648</v>
      </c>
      <c r="N60" s="66">
        <v>10.602396000000001</v>
      </c>
      <c r="O60" s="66">
        <v>10.579986999999999</v>
      </c>
      <c r="P60" s="66">
        <v>10.988193000000001</v>
      </c>
      <c r="Q60" s="66">
        <v>11</v>
      </c>
      <c r="R60" s="66">
        <v>0.174453</v>
      </c>
      <c r="S60" s="66">
        <v>0.17716599999999999</v>
      </c>
      <c r="T60" s="66">
        <v>8.4227340000000002</v>
      </c>
      <c r="U60" s="66">
        <v>8.4510260000000006</v>
      </c>
      <c r="V60" s="66">
        <v>0.79786900000000005</v>
      </c>
      <c r="W60" s="66">
        <v>0.79998499999999995</v>
      </c>
      <c r="X60" s="66">
        <v>0</v>
      </c>
      <c r="Y60" s="66">
        <v>0</v>
      </c>
      <c r="Z60" s="66">
        <v>0</v>
      </c>
      <c r="AA60" s="66">
        <v>0</v>
      </c>
      <c r="AB60" s="66">
        <v>4799</v>
      </c>
      <c r="AC60" s="66">
        <v>4815.1197030000003</v>
      </c>
      <c r="AD60" s="66">
        <v>80.204521999999997</v>
      </c>
      <c r="AE60" s="66">
        <v>80.040000000000006</v>
      </c>
      <c r="AF60" s="66">
        <v>80.308852000000002</v>
      </c>
      <c r="AG60" s="66">
        <v>80.040000000000006</v>
      </c>
      <c r="AH60" s="66">
        <v>80.204521999999997</v>
      </c>
      <c r="AI60" s="67">
        <v>80.034999999999997</v>
      </c>
    </row>
    <row r="61" spans="2:35" x14ac:dyDescent="0.35">
      <c r="B61" s="63">
        <v>45566</v>
      </c>
      <c r="C61" s="64"/>
      <c r="D61" s="65">
        <v>10716</v>
      </c>
      <c r="E61" s="65">
        <v>1503</v>
      </c>
      <c r="F61" s="66">
        <v>186.12692999999999</v>
      </c>
      <c r="G61" s="66">
        <v>185.97003000000001</v>
      </c>
      <c r="H61" s="66">
        <v>8.4367999999999999E-2</v>
      </c>
      <c r="I61" s="66">
        <v>14.848875</v>
      </c>
      <c r="J61" s="66">
        <v>14.837529999999999</v>
      </c>
      <c r="K61" s="66">
        <v>15.667197</v>
      </c>
      <c r="L61" s="66">
        <v>12.534750000000001</v>
      </c>
      <c r="M61" s="66">
        <v>12.533758000000001</v>
      </c>
      <c r="N61" s="66">
        <v>12.534750000000001</v>
      </c>
      <c r="O61" s="66">
        <v>12.533758000000001</v>
      </c>
      <c r="P61" s="66">
        <v>12.9892</v>
      </c>
      <c r="Q61" s="66">
        <v>12.999997</v>
      </c>
      <c r="R61" s="66">
        <v>0</v>
      </c>
      <c r="S61" s="66">
        <v>0</v>
      </c>
      <c r="T61" s="66">
        <v>8.2900419999999997</v>
      </c>
      <c r="U61" s="66">
        <v>8.2975890000000003</v>
      </c>
      <c r="V61" s="66">
        <v>0.100039</v>
      </c>
      <c r="W61" s="66">
        <v>9.9988999999999995E-2</v>
      </c>
      <c r="X61" s="66">
        <v>0</v>
      </c>
      <c r="Y61" s="66">
        <v>0</v>
      </c>
      <c r="Z61" s="66">
        <v>0</v>
      </c>
      <c r="AA61" s="66">
        <v>0</v>
      </c>
      <c r="AB61" s="66">
        <v>1543</v>
      </c>
      <c r="AC61" s="66">
        <v>1544.4049219999999</v>
      </c>
      <c r="AD61" s="66">
        <v>80.006332</v>
      </c>
      <c r="AE61" s="66">
        <v>80</v>
      </c>
      <c r="AF61" s="66">
        <v>80.072840999999997</v>
      </c>
      <c r="AG61" s="66">
        <v>80</v>
      </c>
      <c r="AH61" s="66">
        <v>80.006332</v>
      </c>
      <c r="AI61" s="67">
        <v>80</v>
      </c>
    </row>
    <row r="62" spans="2:35" x14ac:dyDescent="0.35">
      <c r="B62" s="63">
        <v>45566</v>
      </c>
      <c r="C62" s="64"/>
      <c r="D62" s="65">
        <v>10716</v>
      </c>
      <c r="E62" s="65">
        <v>1506</v>
      </c>
      <c r="F62" s="66">
        <v>524.28408000000002</v>
      </c>
      <c r="G62" s="66">
        <v>523.31712000000005</v>
      </c>
      <c r="H62" s="66">
        <v>0.18477499999999999</v>
      </c>
      <c r="I62" s="66">
        <v>16.749749999999999</v>
      </c>
      <c r="J62" s="66">
        <v>16.719393</v>
      </c>
      <c r="K62" s="66">
        <v>39.168005999999998</v>
      </c>
      <c r="L62" s="66">
        <v>31.301009000000001</v>
      </c>
      <c r="M62" s="66">
        <v>31.299154000000001</v>
      </c>
      <c r="N62" s="66">
        <v>31.301009000000001</v>
      </c>
      <c r="O62" s="66">
        <v>31.299937</v>
      </c>
      <c r="P62" s="66">
        <v>8.8732670000000002</v>
      </c>
      <c r="Q62" s="66">
        <v>8.8942510000000006</v>
      </c>
      <c r="R62" s="66">
        <v>0</v>
      </c>
      <c r="S62" s="66">
        <v>0</v>
      </c>
      <c r="T62" s="66">
        <v>2.2678539999999998</v>
      </c>
      <c r="U62" s="66">
        <v>2.273352</v>
      </c>
      <c r="V62" s="66">
        <v>9.8038E-2</v>
      </c>
      <c r="W62" s="66">
        <v>9.9987999999999994E-2</v>
      </c>
      <c r="X62" s="66">
        <v>0</v>
      </c>
      <c r="Y62" s="66">
        <v>0</v>
      </c>
      <c r="Z62" s="66">
        <v>0</v>
      </c>
      <c r="AA62" s="66">
        <v>0</v>
      </c>
      <c r="AB62" s="66">
        <v>1189</v>
      </c>
      <c r="AC62" s="66">
        <v>1191.8825099999999</v>
      </c>
      <c r="AD62" s="66">
        <v>79.914738</v>
      </c>
      <c r="AE62" s="66">
        <v>79.91</v>
      </c>
      <c r="AF62" s="66">
        <v>80.103727000000006</v>
      </c>
      <c r="AG62" s="66">
        <v>79.91</v>
      </c>
      <c r="AH62" s="66">
        <v>79.914738</v>
      </c>
      <c r="AI62" s="67">
        <v>79.912000000000006</v>
      </c>
    </row>
    <row r="63" spans="2:35" x14ac:dyDescent="0.35">
      <c r="B63" s="63">
        <v>45566</v>
      </c>
      <c r="C63" s="64"/>
      <c r="D63" s="65">
        <v>10716</v>
      </c>
      <c r="E63" s="65">
        <v>1509</v>
      </c>
      <c r="F63" s="66">
        <v>143.78551999999999</v>
      </c>
      <c r="G63" s="66">
        <v>140.9178</v>
      </c>
      <c r="H63" s="66">
        <v>2.0350299999999999</v>
      </c>
      <c r="I63" s="66">
        <v>5.1038750000000004</v>
      </c>
      <c r="J63" s="66">
        <v>5.0125500000000001</v>
      </c>
      <c r="K63" s="66">
        <v>34.089750000000002</v>
      </c>
      <c r="L63" s="66">
        <v>28.171834</v>
      </c>
      <c r="M63" s="66">
        <v>28.169239000000001</v>
      </c>
      <c r="N63" s="66">
        <v>28.171834</v>
      </c>
      <c r="O63" s="66">
        <v>28.11083</v>
      </c>
      <c r="P63" s="66">
        <v>7.2983760000000002</v>
      </c>
      <c r="Q63" s="66">
        <v>7.3579369999999997</v>
      </c>
      <c r="R63" s="66">
        <v>0</v>
      </c>
      <c r="S63" s="66">
        <v>0</v>
      </c>
      <c r="T63" s="66">
        <v>2.0725310000000001</v>
      </c>
      <c r="U63" s="66">
        <v>2.0896370000000002</v>
      </c>
      <c r="V63" s="66">
        <v>8.9856000000000005E-2</v>
      </c>
      <c r="W63" s="66">
        <v>9.9973000000000006E-2</v>
      </c>
      <c r="X63" s="66">
        <v>0</v>
      </c>
      <c r="Y63" s="66">
        <v>0</v>
      </c>
      <c r="Z63" s="66">
        <v>0</v>
      </c>
      <c r="AA63" s="66">
        <v>0</v>
      </c>
      <c r="AB63" s="66">
        <v>298</v>
      </c>
      <c r="AC63" s="66">
        <v>300.45961499999999</v>
      </c>
      <c r="AD63" s="66">
        <v>82.640190000000004</v>
      </c>
      <c r="AE63" s="66">
        <v>82.632577999999995</v>
      </c>
      <c r="AF63" s="66">
        <v>83.288486000000006</v>
      </c>
      <c r="AG63" s="66">
        <v>82.606672000000003</v>
      </c>
      <c r="AH63" s="66">
        <v>82.640190000000004</v>
      </c>
      <c r="AI63" s="67">
        <v>82.461239000000006</v>
      </c>
    </row>
    <row r="64" spans="2:35" x14ac:dyDescent="0.35">
      <c r="B64" s="63">
        <v>45566</v>
      </c>
      <c r="C64" s="64"/>
      <c r="D64" s="65">
        <v>10716</v>
      </c>
      <c r="E64" s="65">
        <v>1526</v>
      </c>
      <c r="F64" s="66">
        <v>1138.4725599999999</v>
      </c>
      <c r="G64" s="66">
        <v>1136.5578700000001</v>
      </c>
      <c r="H64" s="66">
        <v>0.168464</v>
      </c>
      <c r="I64" s="66">
        <v>40.491374999999998</v>
      </c>
      <c r="J64" s="66">
        <v>40.428192000000003</v>
      </c>
      <c r="K64" s="66">
        <v>35.642867000000003</v>
      </c>
      <c r="L64" s="66">
        <v>28.116420999999999</v>
      </c>
      <c r="M64" s="66">
        <v>28.111529000000001</v>
      </c>
      <c r="N64" s="66">
        <v>28.116420999999999</v>
      </c>
      <c r="O64" s="66">
        <v>28.112954999999999</v>
      </c>
      <c r="P64" s="66">
        <v>8.3505439999999993</v>
      </c>
      <c r="Q64" s="66">
        <v>8.3694849999999992</v>
      </c>
      <c r="R64" s="66">
        <v>0</v>
      </c>
      <c r="S64" s="66">
        <v>0</v>
      </c>
      <c r="T64" s="66">
        <v>2.375991</v>
      </c>
      <c r="U64" s="66">
        <v>2.3817940000000002</v>
      </c>
      <c r="V64" s="66">
        <v>9.9738999999999994E-2</v>
      </c>
      <c r="W64" s="66">
        <v>9.9990999999999997E-2</v>
      </c>
      <c r="X64" s="66">
        <v>0</v>
      </c>
      <c r="Y64" s="66">
        <v>0</v>
      </c>
      <c r="Z64" s="66">
        <v>0</v>
      </c>
      <c r="AA64" s="66">
        <v>0</v>
      </c>
      <c r="AB64" s="66">
        <v>2705</v>
      </c>
      <c r="AC64" s="66">
        <v>2711.6074490000001</v>
      </c>
      <c r="AD64" s="66">
        <v>78.883724999999998</v>
      </c>
      <c r="AE64" s="66">
        <v>78.87</v>
      </c>
      <c r="AF64" s="66">
        <v>79.062653999999995</v>
      </c>
      <c r="AG64" s="66">
        <v>78.87</v>
      </c>
      <c r="AH64" s="66">
        <v>78.883724999999998</v>
      </c>
      <c r="AI64" s="67">
        <v>78.873999999999995</v>
      </c>
    </row>
    <row r="65" spans="2:35" x14ac:dyDescent="0.35">
      <c r="B65" s="63">
        <v>45566</v>
      </c>
      <c r="C65" s="64"/>
      <c r="D65" s="65">
        <v>10717</v>
      </c>
      <c r="E65" s="65">
        <v>1519</v>
      </c>
      <c r="F65" s="66">
        <v>2909.0565299999998</v>
      </c>
      <c r="G65" s="66">
        <v>2901.3948700000001</v>
      </c>
      <c r="H65" s="66">
        <v>0.26406800000000002</v>
      </c>
      <c r="I65" s="66">
        <v>77.280625000000001</v>
      </c>
      <c r="J65" s="66">
        <v>77.302391999999998</v>
      </c>
      <c r="K65" s="66">
        <v>51.407879999999999</v>
      </c>
      <c r="L65" s="66">
        <v>37.642766999999999</v>
      </c>
      <c r="M65" s="66">
        <v>37.640827000000002</v>
      </c>
      <c r="N65" s="66">
        <v>37.642766999999999</v>
      </c>
      <c r="O65" s="66">
        <v>37.533054999999997</v>
      </c>
      <c r="P65" s="66">
        <v>18.871158999999999</v>
      </c>
      <c r="Q65" s="66">
        <v>18.974581000000001</v>
      </c>
      <c r="R65" s="66">
        <v>2.5620910000000001</v>
      </c>
      <c r="S65" s="66">
        <v>2.4619659999999999</v>
      </c>
      <c r="T65" s="66">
        <v>4.5550850000000001</v>
      </c>
      <c r="U65" s="66">
        <v>4.5560200000000002</v>
      </c>
      <c r="V65" s="66">
        <v>4.7561809999999998</v>
      </c>
      <c r="W65" s="66">
        <v>5.0022770000000003</v>
      </c>
      <c r="X65" s="66">
        <v>0</v>
      </c>
      <c r="Y65" s="66">
        <v>9.9299999999999996E-4</v>
      </c>
      <c r="Z65" s="66">
        <v>0</v>
      </c>
      <c r="AA65" s="66">
        <v>0</v>
      </c>
      <c r="AB65" s="66">
        <v>13251</v>
      </c>
      <c r="AC65" s="66">
        <v>13253.720837000001</v>
      </c>
      <c r="AD65" s="66">
        <v>73.223729000000006</v>
      </c>
      <c r="AE65" s="66">
        <v>73.219955999999996</v>
      </c>
      <c r="AF65" s="66">
        <v>77.619386000000006</v>
      </c>
      <c r="AG65" s="66">
        <v>77.603451000000007</v>
      </c>
      <c r="AH65" s="66">
        <v>73.223729000000006</v>
      </c>
      <c r="AI65" s="67">
        <v>73.010313999999994</v>
      </c>
    </row>
    <row r="66" spans="2:35" x14ac:dyDescent="0.35">
      <c r="B66" s="63">
        <v>45566</v>
      </c>
      <c r="C66" s="64"/>
      <c r="D66" s="65">
        <v>10718</v>
      </c>
      <c r="E66" s="65">
        <v>1509</v>
      </c>
      <c r="F66" s="66">
        <v>106.16463</v>
      </c>
      <c r="G66" s="66">
        <v>105.6079</v>
      </c>
      <c r="H66" s="66">
        <v>0.52716700000000005</v>
      </c>
      <c r="I66" s="66">
        <v>3.7217500000000001</v>
      </c>
      <c r="J66" s="66">
        <v>3.7036820000000001</v>
      </c>
      <c r="K66" s="66">
        <v>35.642867000000003</v>
      </c>
      <c r="L66" s="66">
        <v>28.525459999999999</v>
      </c>
      <c r="M66" s="66">
        <v>28.514294</v>
      </c>
      <c r="N66" s="66">
        <v>28.525459999999999</v>
      </c>
      <c r="O66" s="66">
        <v>28.514294</v>
      </c>
      <c r="P66" s="66">
        <v>6.952375</v>
      </c>
      <c r="Q66" s="66">
        <v>6.9999969999999996</v>
      </c>
      <c r="R66" s="66">
        <v>0</v>
      </c>
      <c r="S66" s="66">
        <v>0</v>
      </c>
      <c r="T66" s="66">
        <v>1.949802</v>
      </c>
      <c r="U66" s="66">
        <v>1.9639260000000001</v>
      </c>
      <c r="V66" s="66">
        <v>9.7018999999999994E-2</v>
      </c>
      <c r="W66" s="66">
        <v>9.9972000000000005E-2</v>
      </c>
      <c r="X66" s="66">
        <v>0</v>
      </c>
      <c r="Y66" s="66">
        <v>0</v>
      </c>
      <c r="Z66" s="66">
        <v>0</v>
      </c>
      <c r="AA66" s="66">
        <v>0</v>
      </c>
      <c r="AB66" s="66">
        <v>207</v>
      </c>
      <c r="AC66" s="66">
        <v>208.49952999999999</v>
      </c>
      <c r="AD66" s="66">
        <v>80.031328000000002</v>
      </c>
      <c r="AE66" s="66">
        <v>80</v>
      </c>
      <c r="AF66" s="66">
        <v>80.579528999999994</v>
      </c>
      <c r="AG66" s="66">
        <v>80</v>
      </c>
      <c r="AH66" s="66">
        <v>80.031328000000002</v>
      </c>
      <c r="AI66" s="67">
        <v>80</v>
      </c>
    </row>
    <row r="67" spans="2:35" x14ac:dyDescent="0.35">
      <c r="B67" s="63">
        <v>45566</v>
      </c>
      <c r="C67" s="64"/>
      <c r="D67" s="65">
        <v>10718</v>
      </c>
      <c r="E67" s="65">
        <v>1510</v>
      </c>
      <c r="F67" s="66">
        <v>223.69824</v>
      </c>
      <c r="G67" s="66">
        <v>223.33106000000001</v>
      </c>
      <c r="H67" s="66">
        <v>0.164411</v>
      </c>
      <c r="I67" s="66">
        <v>7.6058750000000002</v>
      </c>
      <c r="J67" s="66">
        <v>7.5962899999999998</v>
      </c>
      <c r="K67" s="66">
        <v>36.719987000000003</v>
      </c>
      <c r="L67" s="66">
        <v>29.411242999999999</v>
      </c>
      <c r="M67" s="66">
        <v>29.401693999999999</v>
      </c>
      <c r="N67" s="66">
        <v>29.411242999999999</v>
      </c>
      <c r="O67" s="66">
        <v>29.399857999999998</v>
      </c>
      <c r="P67" s="66">
        <v>9.5814090000000007</v>
      </c>
      <c r="Q67" s="66">
        <v>9.671697</v>
      </c>
      <c r="R67" s="66">
        <v>0</v>
      </c>
      <c r="S67" s="66">
        <v>0</v>
      </c>
      <c r="T67" s="66">
        <v>2.6061890000000001</v>
      </c>
      <c r="U67" s="66">
        <v>2.6316030000000001</v>
      </c>
      <c r="V67" s="66">
        <v>8.0465999999999996E-2</v>
      </c>
      <c r="W67" s="66">
        <v>9.9990999999999997E-2</v>
      </c>
      <c r="X67" s="66">
        <v>0</v>
      </c>
      <c r="Y67" s="66">
        <v>0</v>
      </c>
      <c r="Z67" s="66">
        <v>0</v>
      </c>
      <c r="AA67" s="66">
        <v>0</v>
      </c>
      <c r="AB67" s="66">
        <v>583</v>
      </c>
      <c r="AC67" s="66">
        <v>588.68488500000001</v>
      </c>
      <c r="AD67" s="66">
        <v>80.096007</v>
      </c>
      <c r="AE67" s="66">
        <v>80.069999999999993</v>
      </c>
      <c r="AF67" s="66">
        <v>80.850769999999997</v>
      </c>
      <c r="AG67" s="66">
        <v>80.069999999999993</v>
      </c>
      <c r="AH67" s="66">
        <v>80.096007</v>
      </c>
      <c r="AI67" s="67">
        <v>80.064999999999998</v>
      </c>
    </row>
    <row r="68" spans="2:35" x14ac:dyDescent="0.35">
      <c r="B68" s="63">
        <v>45566</v>
      </c>
      <c r="C68" s="64"/>
      <c r="D68" s="65">
        <v>10718</v>
      </c>
      <c r="E68" s="65">
        <v>1511</v>
      </c>
      <c r="F68" s="66">
        <v>1120.19868</v>
      </c>
      <c r="G68" s="66">
        <v>1120.52916</v>
      </c>
      <c r="H68" s="66">
        <v>-2.9492999999999998E-2</v>
      </c>
      <c r="I68" s="66">
        <v>37.340375000000002</v>
      </c>
      <c r="J68" s="66">
        <v>37.350949</v>
      </c>
      <c r="K68" s="66">
        <v>38.188800999999998</v>
      </c>
      <c r="L68" s="66">
        <v>29.999663000000002</v>
      </c>
      <c r="M68" s="66">
        <v>30.001121999999999</v>
      </c>
      <c r="N68" s="66">
        <v>29.999663000000002</v>
      </c>
      <c r="O68" s="66">
        <v>29.999976</v>
      </c>
      <c r="P68" s="66">
        <v>20.751666</v>
      </c>
      <c r="Q68" s="66">
        <v>20.779848999999999</v>
      </c>
      <c r="R68" s="66">
        <v>0</v>
      </c>
      <c r="S68" s="66">
        <v>0</v>
      </c>
      <c r="T68" s="66">
        <v>5.5338399999999996</v>
      </c>
      <c r="U68" s="66">
        <v>5.541086</v>
      </c>
      <c r="V68" s="66">
        <v>9.9054000000000003E-2</v>
      </c>
      <c r="W68" s="66">
        <v>9.9989999999999996E-2</v>
      </c>
      <c r="X68" s="66">
        <v>0</v>
      </c>
      <c r="Y68" s="66">
        <v>0</v>
      </c>
      <c r="Z68" s="66">
        <v>0</v>
      </c>
      <c r="AA68" s="66">
        <v>0</v>
      </c>
      <c r="AB68" s="66">
        <v>6199</v>
      </c>
      <c r="AC68" s="66">
        <v>6207.1169110000001</v>
      </c>
      <c r="AD68" s="66">
        <v>78.556179999999998</v>
      </c>
      <c r="AE68" s="66">
        <v>78.56</v>
      </c>
      <c r="AF68" s="66">
        <v>78.662865999999994</v>
      </c>
      <c r="AG68" s="66">
        <v>78.56</v>
      </c>
      <c r="AH68" s="66">
        <v>78.556179999999998</v>
      </c>
      <c r="AI68" s="67">
        <v>78.557000000000002</v>
      </c>
    </row>
    <row r="69" spans="2:35" x14ac:dyDescent="0.35">
      <c r="B69" s="63">
        <v>45566</v>
      </c>
      <c r="C69" s="64"/>
      <c r="D69" s="65">
        <v>10718</v>
      </c>
      <c r="E69" s="65">
        <v>1526</v>
      </c>
      <c r="F69" s="66">
        <v>250.51840000000001</v>
      </c>
      <c r="G69" s="66">
        <v>249.86590000000001</v>
      </c>
      <c r="H69" s="66">
        <v>0.26113999999999998</v>
      </c>
      <c r="I69" s="66">
        <v>8.7847500000000007</v>
      </c>
      <c r="J69" s="66">
        <v>8.7628280000000007</v>
      </c>
      <c r="K69" s="66">
        <v>35.642867000000003</v>
      </c>
      <c r="L69" s="66">
        <v>28.517419</v>
      </c>
      <c r="M69" s="66">
        <v>28.514294</v>
      </c>
      <c r="N69" s="66">
        <v>28.517419</v>
      </c>
      <c r="O69" s="66">
        <v>28.514294</v>
      </c>
      <c r="P69" s="66">
        <v>7.7976039999999998</v>
      </c>
      <c r="Q69" s="66">
        <v>7.7987789999999997</v>
      </c>
      <c r="R69" s="66">
        <v>0</v>
      </c>
      <c r="S69" s="66">
        <v>0</v>
      </c>
      <c r="T69" s="66">
        <v>2.1874639999999999</v>
      </c>
      <c r="U69" s="66">
        <v>2.188034</v>
      </c>
      <c r="V69" s="66">
        <v>9.7796999999999995E-2</v>
      </c>
      <c r="W69" s="66">
        <v>9.9985000000000004E-2</v>
      </c>
      <c r="X69" s="66">
        <v>0</v>
      </c>
      <c r="Y69" s="66">
        <v>0</v>
      </c>
      <c r="Z69" s="66">
        <v>0</v>
      </c>
      <c r="AA69" s="66">
        <v>0</v>
      </c>
      <c r="AB69" s="66">
        <v>548</v>
      </c>
      <c r="AC69" s="66">
        <v>548.14270199999999</v>
      </c>
      <c r="AD69" s="66">
        <v>80.008769999999998</v>
      </c>
      <c r="AE69" s="66">
        <v>80</v>
      </c>
      <c r="AF69" s="66">
        <v>80.020831999999999</v>
      </c>
      <c r="AG69" s="66">
        <v>80</v>
      </c>
      <c r="AH69" s="66">
        <v>80.008769999999998</v>
      </c>
      <c r="AI69" s="67">
        <v>80</v>
      </c>
    </row>
    <row r="70" spans="2:35" x14ac:dyDescent="0.35">
      <c r="B70" s="63">
        <v>45566</v>
      </c>
      <c r="C70" s="64"/>
      <c r="D70" s="65">
        <v>10719</v>
      </c>
      <c r="E70" s="65">
        <v>1505</v>
      </c>
      <c r="F70" s="66">
        <v>13.087059999999999</v>
      </c>
      <c r="G70" s="66">
        <v>13.004390000000001</v>
      </c>
      <c r="H70" s="66">
        <v>0.63570800000000005</v>
      </c>
      <c r="I70" s="66">
        <v>0.81799999999999995</v>
      </c>
      <c r="J70" s="66">
        <v>0.81277500000000003</v>
      </c>
      <c r="K70" s="66">
        <v>18.506879999999999</v>
      </c>
      <c r="L70" s="66">
        <v>15.998851</v>
      </c>
      <c r="M70" s="66">
        <v>15.999198</v>
      </c>
      <c r="N70" s="66">
        <v>15.998851</v>
      </c>
      <c r="O70" s="66">
        <v>15.999938</v>
      </c>
      <c r="P70" s="66">
        <v>13.905868</v>
      </c>
      <c r="Q70" s="66">
        <v>14</v>
      </c>
      <c r="R70" s="66">
        <v>0</v>
      </c>
      <c r="S70" s="66">
        <v>0</v>
      </c>
      <c r="T70" s="66">
        <v>6.9534330000000004</v>
      </c>
      <c r="U70" s="66">
        <v>7.0003510000000002</v>
      </c>
      <c r="V70" s="66">
        <v>9.9335000000000007E-2</v>
      </c>
      <c r="W70" s="66">
        <v>9.9969000000000002E-2</v>
      </c>
      <c r="X70" s="66">
        <v>0</v>
      </c>
      <c r="Y70" s="66">
        <v>0</v>
      </c>
      <c r="Z70" s="66">
        <v>0</v>
      </c>
      <c r="AA70" s="66">
        <v>0</v>
      </c>
      <c r="AB70" s="66">
        <v>91</v>
      </c>
      <c r="AC70" s="66">
        <v>91.614011000000005</v>
      </c>
      <c r="AD70" s="66">
        <v>86.448125000000005</v>
      </c>
      <c r="AE70" s="66">
        <v>86.45</v>
      </c>
      <c r="AF70" s="66">
        <v>87.033310999999998</v>
      </c>
      <c r="AG70" s="66">
        <v>86.45</v>
      </c>
      <c r="AH70" s="66">
        <v>86.448126000000002</v>
      </c>
      <c r="AI70" s="67">
        <v>86.453999999999994</v>
      </c>
    </row>
    <row r="71" spans="2:35" x14ac:dyDescent="0.35">
      <c r="B71" s="63">
        <v>45566</v>
      </c>
      <c r="C71" s="64"/>
      <c r="D71" s="65">
        <v>10721</v>
      </c>
      <c r="E71" s="65">
        <v>1516</v>
      </c>
      <c r="F71" s="66">
        <v>492.86399999999998</v>
      </c>
      <c r="G71" s="66">
        <v>484.69119999999998</v>
      </c>
      <c r="H71" s="66">
        <v>1.6861870000000001</v>
      </c>
      <c r="I71" s="66">
        <v>51.879874999999998</v>
      </c>
      <c r="J71" s="66">
        <v>51.020130999999999</v>
      </c>
      <c r="K71" s="66">
        <v>11.750401</v>
      </c>
      <c r="L71" s="66">
        <v>9.5000999999999998</v>
      </c>
      <c r="M71" s="66">
        <v>9.5001990000000003</v>
      </c>
      <c r="N71" s="66">
        <v>9.5000999999999998</v>
      </c>
      <c r="O71" s="66">
        <v>9.4999640000000003</v>
      </c>
      <c r="P71" s="66">
        <v>9.3135829999999995</v>
      </c>
      <c r="Q71" s="66">
        <v>9.3213249999999999</v>
      </c>
      <c r="R71" s="66">
        <v>0.215642</v>
      </c>
      <c r="S71" s="66">
        <v>0.224716</v>
      </c>
      <c r="T71" s="66">
        <v>8.0245259999999998</v>
      </c>
      <c r="U71" s="66">
        <v>8.0386030000000002</v>
      </c>
      <c r="V71" s="66">
        <v>0.49851499999999999</v>
      </c>
      <c r="W71" s="66">
        <v>0.49996099999999999</v>
      </c>
      <c r="X71" s="66">
        <v>0</v>
      </c>
      <c r="Y71" s="66">
        <v>0</v>
      </c>
      <c r="Z71" s="66">
        <v>0</v>
      </c>
      <c r="AA71" s="66">
        <v>0</v>
      </c>
      <c r="AB71" s="66">
        <v>3955</v>
      </c>
      <c r="AC71" s="66">
        <v>3961.938169</v>
      </c>
      <c r="AD71" s="66">
        <v>80.849155999999994</v>
      </c>
      <c r="AE71" s="66">
        <v>80.849999999999994</v>
      </c>
      <c r="AF71" s="66">
        <v>80.991833</v>
      </c>
      <c r="AG71" s="66">
        <v>80.849999999999994</v>
      </c>
      <c r="AH71" s="66">
        <v>80.849155999999994</v>
      </c>
      <c r="AI71" s="67">
        <v>80.847999999999999</v>
      </c>
    </row>
    <row r="72" spans="2:35" ht="15" thickBot="1" x14ac:dyDescent="0.4">
      <c r="B72" s="68">
        <v>45566</v>
      </c>
      <c r="C72" s="69"/>
      <c r="D72" s="70">
        <v>10799</v>
      </c>
      <c r="E72" s="70">
        <v>1503</v>
      </c>
      <c r="F72" s="71">
        <v>4782.7332200000001</v>
      </c>
      <c r="G72" s="71">
        <v>4782.3262400000003</v>
      </c>
      <c r="H72" s="71">
        <v>8.5100000000000002E-3</v>
      </c>
      <c r="I72" s="71">
        <v>19.556125000000002</v>
      </c>
      <c r="J72" s="71">
        <v>19.926359000000001</v>
      </c>
      <c r="K72" s="71">
        <v>271.42719799999998</v>
      </c>
      <c r="L72" s="71">
        <v>244.56446399999999</v>
      </c>
      <c r="M72" s="71">
        <v>239.99592799999999</v>
      </c>
      <c r="N72" s="71">
        <v>244.56446399999999</v>
      </c>
      <c r="O72" s="71">
        <v>239.99864299999999</v>
      </c>
      <c r="P72" s="71">
        <v>4.3017209999999997</v>
      </c>
      <c r="Q72" s="71">
        <v>4.1949050000000003</v>
      </c>
      <c r="R72" s="71">
        <v>0</v>
      </c>
      <c r="S72" s="71">
        <v>0</v>
      </c>
      <c r="T72" s="71">
        <v>0.14071500000000001</v>
      </c>
      <c r="U72" s="71">
        <v>0.13983300000000001</v>
      </c>
      <c r="V72" s="71">
        <v>3.9976999999999999E-2</v>
      </c>
      <c r="W72" s="71">
        <v>4.1949E-2</v>
      </c>
      <c r="X72" s="71">
        <v>0</v>
      </c>
      <c r="Y72" s="71">
        <v>0</v>
      </c>
      <c r="Z72" s="71">
        <v>0</v>
      </c>
      <c r="AA72" s="71">
        <v>0</v>
      </c>
      <c r="AB72" s="71">
        <v>673</v>
      </c>
      <c r="AC72" s="71">
        <v>668.78172700000005</v>
      </c>
      <c r="AD72" s="71">
        <v>90.103153000000006</v>
      </c>
      <c r="AE72" s="71">
        <v>88.42</v>
      </c>
      <c r="AF72" s="71">
        <v>87.865795000000006</v>
      </c>
      <c r="AG72" s="71">
        <v>88.42</v>
      </c>
      <c r="AH72" s="71">
        <v>90.103153000000006</v>
      </c>
      <c r="AI72" s="72">
        <v>88.421000000000006</v>
      </c>
    </row>
  </sheetData>
  <autoFilter ref="A6:AI72" xr:uid="{D31407E3-F7DE-4922-8D32-E71D91F2B9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E08-168C-4BD8-B6C6-E0F8F734282C}">
  <dimension ref="A1:AI72"/>
  <sheetViews>
    <sheetView showGridLines="0" zoomScaleNormal="100" workbookViewId="0">
      <pane ySplit="6" topLeftCell="A7" activePane="bottomLeft" state="frozen"/>
      <selection pane="bottomLeft" activeCell="B4" sqref="B4"/>
    </sheetView>
  </sheetViews>
  <sheetFormatPr defaultColWidth="9.1796875" defaultRowHeight="14.5" x14ac:dyDescent="0.35"/>
  <cols>
    <col min="1" max="1" width="9.1796875" style="1"/>
    <col min="2" max="2" width="10.1796875" style="13" bestFit="1" customWidth="1"/>
    <col min="3" max="5" width="9.1796875" style="1"/>
    <col min="6" max="7" width="10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51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52</v>
      </c>
      <c r="C7" s="2" t="s">
        <v>50</v>
      </c>
      <c r="D7" s="80">
        <v>10703</v>
      </c>
      <c r="E7" s="80">
        <v>1503</v>
      </c>
      <c r="F7" s="81">
        <v>1049.93136</v>
      </c>
      <c r="G7" s="81">
        <v>1048.7331799999999</v>
      </c>
      <c r="H7" s="81">
        <v>0.11425</v>
      </c>
      <c r="I7" s="81">
        <v>4.3756250000000003</v>
      </c>
      <c r="J7" s="81">
        <v>4.3697220000000003</v>
      </c>
      <c r="K7" s="81">
        <v>271.43487299999998</v>
      </c>
      <c r="L7" s="81">
        <v>239.95003199999999</v>
      </c>
      <c r="M7" s="81">
        <v>240.00271499999999</v>
      </c>
      <c r="N7" s="81">
        <v>239.95003199999999</v>
      </c>
      <c r="O7" s="81">
        <v>240</v>
      </c>
      <c r="P7" s="81">
        <v>56.191972999999997</v>
      </c>
      <c r="Q7" s="81">
        <v>56.322431999999999</v>
      </c>
      <c r="R7" s="81">
        <v>19.940009</v>
      </c>
      <c r="S7" s="81">
        <v>4.3724939999999997</v>
      </c>
      <c r="T7" s="81">
        <v>2.5382609999999999</v>
      </c>
      <c r="U7" s="81">
        <v>2.0231409999999999</v>
      </c>
      <c r="V7" s="81">
        <v>1.117216</v>
      </c>
      <c r="W7" s="81">
        <v>1.2101310000000001</v>
      </c>
      <c r="X7" s="81">
        <v>0.60861100000000001</v>
      </c>
      <c r="Y7" s="81">
        <v>0.70023400000000002</v>
      </c>
      <c r="Z7" s="81">
        <v>11.167324000000001</v>
      </c>
      <c r="AA7" s="81">
        <v>11.617879</v>
      </c>
      <c r="AB7" s="81">
        <v>2665</v>
      </c>
      <c r="AC7" s="81">
        <v>2124.1595090000001</v>
      </c>
      <c r="AD7" s="81">
        <v>88.400591000000006</v>
      </c>
      <c r="AE7" s="81">
        <v>88.42</v>
      </c>
      <c r="AF7" s="81">
        <v>70.475865999999996</v>
      </c>
      <c r="AG7" s="81">
        <v>88.42</v>
      </c>
      <c r="AH7" s="81">
        <v>88.400591000000006</v>
      </c>
      <c r="AI7" s="82">
        <v>88.418999999999997</v>
      </c>
    </row>
    <row r="8" spans="1:35" x14ac:dyDescent="0.35">
      <c r="B8" s="15"/>
      <c r="C8" s="1" t="s">
        <v>50</v>
      </c>
      <c r="D8" s="83">
        <v>10716</v>
      </c>
      <c r="E8" s="83">
        <v>1506</v>
      </c>
      <c r="F8" s="84">
        <v>123.33024</v>
      </c>
      <c r="G8" s="84">
        <v>122.06544</v>
      </c>
      <c r="H8" s="84">
        <v>1.0361659999999999</v>
      </c>
      <c r="I8" s="84">
        <v>3.940375</v>
      </c>
      <c r="J8" s="84">
        <v>3.8998529999999998</v>
      </c>
      <c r="K8" s="84">
        <v>39.168005999999998</v>
      </c>
      <c r="L8" s="84">
        <v>31.299112000000001</v>
      </c>
      <c r="M8" s="84">
        <v>31.299154000000001</v>
      </c>
      <c r="N8" s="84">
        <v>31.299112000000001</v>
      </c>
      <c r="O8" s="84">
        <v>31.299937</v>
      </c>
      <c r="P8" s="84">
        <v>8.0893320000000006</v>
      </c>
      <c r="Q8" s="84">
        <v>8.1143319999999992</v>
      </c>
      <c r="R8" s="84">
        <v>0</v>
      </c>
      <c r="S8" s="84">
        <v>0</v>
      </c>
      <c r="T8" s="84">
        <v>2.0676190000000001</v>
      </c>
      <c r="U8" s="84">
        <v>2.0740069999999999</v>
      </c>
      <c r="V8" s="84">
        <v>1.0541E-2</v>
      </c>
      <c r="W8" s="84">
        <v>9.9995000000000001E-2</v>
      </c>
      <c r="X8" s="84">
        <v>0</v>
      </c>
      <c r="Y8" s="84">
        <v>0</v>
      </c>
      <c r="Z8" s="84">
        <v>0</v>
      </c>
      <c r="AA8" s="84">
        <v>0</v>
      </c>
      <c r="AB8" s="84">
        <v>255</v>
      </c>
      <c r="AC8" s="84">
        <v>255.787756</v>
      </c>
      <c r="AD8" s="84">
        <v>79.909895000000006</v>
      </c>
      <c r="AE8" s="84">
        <v>79.91</v>
      </c>
      <c r="AF8" s="84">
        <v>80.156861000000006</v>
      </c>
      <c r="AG8" s="84">
        <v>79.91</v>
      </c>
      <c r="AH8" s="84">
        <v>79.909895000000006</v>
      </c>
      <c r="AI8" s="85">
        <v>79.912000000000006</v>
      </c>
    </row>
    <row r="9" spans="1:35" x14ac:dyDescent="0.35">
      <c r="B9" s="15"/>
      <c r="C9" s="1" t="s">
        <v>50</v>
      </c>
      <c r="D9" s="83">
        <v>10717</v>
      </c>
      <c r="E9" s="83">
        <v>1519</v>
      </c>
      <c r="F9" s="84">
        <v>96.059520000000006</v>
      </c>
      <c r="G9" s="84">
        <v>98.980549999999994</v>
      </c>
      <c r="H9" s="84">
        <v>-2.9511150000000002</v>
      </c>
      <c r="I9" s="84">
        <v>4.3688750000000001</v>
      </c>
      <c r="J9" s="84">
        <v>4.4991159999999999</v>
      </c>
      <c r="K9" s="84">
        <v>51.407879999999999</v>
      </c>
      <c r="L9" s="84">
        <v>21.987244</v>
      </c>
      <c r="M9" s="84">
        <v>21.997432</v>
      </c>
      <c r="N9" s="84">
        <v>21.987244</v>
      </c>
      <c r="O9" s="84">
        <v>22.000001999999999</v>
      </c>
      <c r="P9" s="84">
        <v>10.900976</v>
      </c>
      <c r="Q9" s="84">
        <v>11</v>
      </c>
      <c r="R9" s="84">
        <v>2.6608679999999998</v>
      </c>
      <c r="S9" s="84">
        <v>2.6093760000000001</v>
      </c>
      <c r="T9" s="84">
        <v>4.9344409999999996</v>
      </c>
      <c r="U9" s="84">
        <v>4.9494420000000003</v>
      </c>
      <c r="V9" s="84">
        <v>5.0281330000000004</v>
      </c>
      <c r="W9" s="84">
        <v>5.0016970000000001</v>
      </c>
      <c r="X9" s="84">
        <v>0</v>
      </c>
      <c r="Y9" s="84">
        <v>9.8900000000000008E-4</v>
      </c>
      <c r="Z9" s="84">
        <v>0</v>
      </c>
      <c r="AA9" s="84">
        <v>0</v>
      </c>
      <c r="AB9" s="84">
        <v>474</v>
      </c>
      <c r="AC9" s="84">
        <v>475.44100700000001</v>
      </c>
      <c r="AD9" s="84">
        <v>42.770181999999998</v>
      </c>
      <c r="AE9" s="84">
        <v>42.79</v>
      </c>
      <c r="AF9" s="84">
        <v>42.920085999999998</v>
      </c>
      <c r="AG9" s="84">
        <v>42.79</v>
      </c>
      <c r="AH9" s="84">
        <v>42.770181999999998</v>
      </c>
      <c r="AI9" s="85">
        <v>42.795000000000002</v>
      </c>
    </row>
    <row r="10" spans="1:35" x14ac:dyDescent="0.35">
      <c r="B10" s="15"/>
      <c r="C10" s="1" t="s">
        <v>50</v>
      </c>
      <c r="D10" s="83">
        <v>10718</v>
      </c>
      <c r="E10" s="83">
        <v>1510</v>
      </c>
      <c r="F10" s="84">
        <v>64.920959999999994</v>
      </c>
      <c r="G10" s="84">
        <v>64.920959999999994</v>
      </c>
      <c r="H10" s="84">
        <v>0</v>
      </c>
      <c r="I10" s="84">
        <v>2.2081249999999999</v>
      </c>
      <c r="J10" s="84">
        <v>2.2081940000000002</v>
      </c>
      <c r="K10" s="84">
        <v>36.719987000000003</v>
      </c>
      <c r="L10" s="84">
        <v>29.400943999999999</v>
      </c>
      <c r="M10" s="84">
        <v>29.401693999999999</v>
      </c>
      <c r="N10" s="84">
        <v>29.400943999999999</v>
      </c>
      <c r="O10" s="84">
        <v>29.399857999999998</v>
      </c>
      <c r="P10" s="84">
        <v>9.9632039999999993</v>
      </c>
      <c r="Q10" s="84">
        <v>9.9999959999999994</v>
      </c>
      <c r="R10" s="84">
        <v>0</v>
      </c>
      <c r="S10" s="84">
        <v>0</v>
      </c>
      <c r="T10" s="84">
        <v>2.7109890000000001</v>
      </c>
      <c r="U10" s="84">
        <v>2.7209310000000002</v>
      </c>
      <c r="V10" s="84">
        <v>9.2420000000000002E-2</v>
      </c>
      <c r="W10" s="84">
        <v>9.9999000000000005E-2</v>
      </c>
      <c r="X10" s="84">
        <v>0</v>
      </c>
      <c r="Y10" s="84">
        <v>0</v>
      </c>
      <c r="Z10" s="84">
        <v>0</v>
      </c>
      <c r="AA10" s="84">
        <v>0</v>
      </c>
      <c r="AB10" s="84">
        <v>176</v>
      </c>
      <c r="AC10" s="84">
        <v>176.645431</v>
      </c>
      <c r="AD10" s="84">
        <v>80.067959999999999</v>
      </c>
      <c r="AE10" s="84">
        <v>80.069999999999993</v>
      </c>
      <c r="AF10" s="84">
        <v>80.363634000000005</v>
      </c>
      <c r="AG10" s="84">
        <v>80.069999999999993</v>
      </c>
      <c r="AH10" s="84">
        <v>80.067959000000002</v>
      </c>
      <c r="AI10" s="85">
        <v>80.064999999999998</v>
      </c>
    </row>
    <row r="11" spans="1:35" ht="15" thickBot="1" x14ac:dyDescent="0.4">
      <c r="B11" s="17"/>
      <c r="C11" s="9" t="s">
        <v>50</v>
      </c>
      <c r="D11" s="86">
        <v>10799</v>
      </c>
      <c r="E11" s="86">
        <v>1503</v>
      </c>
      <c r="F11" s="87">
        <v>186.01893000000001</v>
      </c>
      <c r="G11" s="87">
        <v>186.01893999999999</v>
      </c>
      <c r="H11" s="87">
        <v>-5.0000000000000004E-6</v>
      </c>
      <c r="I11" s="87">
        <v>0.75</v>
      </c>
      <c r="J11" s="87">
        <v>0.77507899999999996</v>
      </c>
      <c r="K11" s="87">
        <v>271.42719799999998</v>
      </c>
      <c r="L11" s="87">
        <v>248.02524</v>
      </c>
      <c r="M11" s="87">
        <v>239.99592799999999</v>
      </c>
      <c r="N11" s="87">
        <v>248.02524</v>
      </c>
      <c r="O11" s="87">
        <v>239.99864299999999</v>
      </c>
      <c r="P11" s="87">
        <v>3</v>
      </c>
      <c r="Q11" s="87">
        <v>3.7974589999999999</v>
      </c>
      <c r="R11" s="87">
        <v>0</v>
      </c>
      <c r="S11" s="87">
        <v>0</v>
      </c>
      <c r="T11" s="87">
        <v>9.6764000000000003E-2</v>
      </c>
      <c r="U11" s="87">
        <v>0.126584</v>
      </c>
      <c r="V11" s="87">
        <v>0.15804799999999999</v>
      </c>
      <c r="W11" s="87">
        <v>3.7975000000000002E-2</v>
      </c>
      <c r="X11" s="87">
        <v>0</v>
      </c>
      <c r="Y11" s="87">
        <v>0</v>
      </c>
      <c r="Z11" s="87">
        <v>0</v>
      </c>
      <c r="AA11" s="87">
        <v>0</v>
      </c>
      <c r="AB11" s="87">
        <v>18</v>
      </c>
      <c r="AC11" s="87">
        <v>23.547041</v>
      </c>
      <c r="AD11" s="87">
        <v>91.378181999999995</v>
      </c>
      <c r="AE11" s="87">
        <v>88.42</v>
      </c>
      <c r="AF11" s="87">
        <v>115.6683</v>
      </c>
      <c r="AG11" s="87">
        <v>88.42</v>
      </c>
      <c r="AH11" s="87">
        <v>91.378181999999995</v>
      </c>
      <c r="AI11" s="88">
        <v>88.421000000000006</v>
      </c>
    </row>
    <row r="12" spans="1:35" x14ac:dyDescent="0.35">
      <c r="B12" s="56" t="s">
        <v>53</v>
      </c>
      <c r="C12" s="2" t="s">
        <v>54</v>
      </c>
      <c r="D12" s="80">
        <v>10703</v>
      </c>
      <c r="E12" s="80">
        <v>1503</v>
      </c>
      <c r="F12" s="81">
        <v>4493.4615400000002</v>
      </c>
      <c r="G12" s="81">
        <v>4489.4206199999999</v>
      </c>
      <c r="H12" s="81">
        <v>9.0010000000000007E-2</v>
      </c>
      <c r="I12" s="81">
        <v>18.687000000000001</v>
      </c>
      <c r="J12" s="81">
        <v>18.705919000000002</v>
      </c>
      <c r="K12" s="81">
        <v>271.434842</v>
      </c>
      <c r="L12" s="81">
        <v>240.459225</v>
      </c>
      <c r="M12" s="81">
        <v>240.00268700000001</v>
      </c>
      <c r="N12" s="81">
        <v>240.459225</v>
      </c>
      <c r="O12" s="81">
        <v>239.99999500000001</v>
      </c>
      <c r="P12" s="81">
        <v>50.299005000000001</v>
      </c>
      <c r="Q12" s="81">
        <v>51.984583999999998</v>
      </c>
      <c r="R12" s="81">
        <v>4.3546319999999996</v>
      </c>
      <c r="S12" s="81">
        <v>4.371041</v>
      </c>
      <c r="T12" s="81">
        <v>1.818309</v>
      </c>
      <c r="U12" s="81">
        <v>1.8785000000000001</v>
      </c>
      <c r="V12" s="81">
        <v>1.082239</v>
      </c>
      <c r="W12" s="81">
        <v>1.209992</v>
      </c>
      <c r="X12" s="81">
        <v>0.82453100000000001</v>
      </c>
      <c r="Y12" s="81">
        <v>0.700017</v>
      </c>
      <c r="Z12" s="81">
        <v>11.701390999999999</v>
      </c>
      <c r="AA12" s="81">
        <v>11.630649999999999</v>
      </c>
      <c r="AB12" s="81">
        <v>8170.5</v>
      </c>
      <c r="AC12" s="81">
        <v>8440.9667050000007</v>
      </c>
      <c r="AD12" s="81">
        <v>88.588194000000001</v>
      </c>
      <c r="AE12" s="81">
        <v>88.42</v>
      </c>
      <c r="AF12" s="81">
        <v>91.346952999999999</v>
      </c>
      <c r="AG12" s="81">
        <v>88.42</v>
      </c>
      <c r="AH12" s="81">
        <v>88.588194000000001</v>
      </c>
      <c r="AI12" s="82">
        <v>88.419008000000005</v>
      </c>
    </row>
    <row r="13" spans="1:35" x14ac:dyDescent="0.35">
      <c r="B13" s="15"/>
      <c r="C13" s="1" t="s">
        <v>54</v>
      </c>
      <c r="D13" s="83">
        <v>10709</v>
      </c>
      <c r="E13" s="83">
        <v>1524</v>
      </c>
      <c r="F13" s="84">
        <v>81.297780000000003</v>
      </c>
      <c r="G13" s="84">
        <v>81.000649999999993</v>
      </c>
      <c r="H13" s="84">
        <v>0.36682399999999998</v>
      </c>
      <c r="I13" s="84">
        <v>7.6831250000000004</v>
      </c>
      <c r="J13" s="84">
        <v>7.6560160000000002</v>
      </c>
      <c r="K13" s="84">
        <v>13.219200000000001</v>
      </c>
      <c r="L13" s="84">
        <v>10.581343</v>
      </c>
      <c r="M13" s="84">
        <v>10.580648</v>
      </c>
      <c r="N13" s="84">
        <v>10.581343</v>
      </c>
      <c r="O13" s="84">
        <v>10.579986999999999</v>
      </c>
      <c r="P13" s="84">
        <v>10.998129</v>
      </c>
      <c r="Q13" s="84">
        <v>11</v>
      </c>
      <c r="R13" s="84">
        <v>0.16269400000000001</v>
      </c>
      <c r="S13" s="84">
        <v>0.17716599999999999</v>
      </c>
      <c r="T13" s="84">
        <v>8.4381149999999998</v>
      </c>
      <c r="U13" s="84">
        <v>8.4510260000000006</v>
      </c>
      <c r="V13" s="84">
        <v>0.79952999999999996</v>
      </c>
      <c r="W13" s="84">
        <v>0.79999399999999998</v>
      </c>
      <c r="X13" s="84">
        <v>0</v>
      </c>
      <c r="Y13" s="84">
        <v>0</v>
      </c>
      <c r="Z13" s="84">
        <v>0</v>
      </c>
      <c r="AA13" s="84">
        <v>0</v>
      </c>
      <c r="AB13" s="84">
        <v>686</v>
      </c>
      <c r="AC13" s="84">
        <v>687.04965300000003</v>
      </c>
      <c r="AD13" s="84">
        <v>80.045259000000001</v>
      </c>
      <c r="AE13" s="84">
        <v>80.040000000000006</v>
      </c>
      <c r="AF13" s="84">
        <v>80.162469999999999</v>
      </c>
      <c r="AG13" s="84">
        <v>80.040000000000006</v>
      </c>
      <c r="AH13" s="84">
        <v>80.045259000000001</v>
      </c>
      <c r="AI13" s="85">
        <v>80.034999999999997</v>
      </c>
    </row>
    <row r="14" spans="1:35" x14ac:dyDescent="0.35">
      <c r="B14" s="15"/>
      <c r="C14" s="1" t="s">
        <v>54</v>
      </c>
      <c r="D14" s="83">
        <v>10716</v>
      </c>
      <c r="E14" s="83">
        <v>1506</v>
      </c>
      <c r="F14" s="84">
        <v>78.335999999999999</v>
      </c>
      <c r="G14" s="84">
        <v>77.989199999999997</v>
      </c>
      <c r="H14" s="84">
        <v>0.44467699999999999</v>
      </c>
      <c r="I14" s="84">
        <v>2.5027499999999998</v>
      </c>
      <c r="J14" s="84">
        <v>2.4916670000000001</v>
      </c>
      <c r="K14" s="84">
        <v>39.168005999999998</v>
      </c>
      <c r="L14" s="84">
        <v>31.299969999999998</v>
      </c>
      <c r="M14" s="84">
        <v>31.299154000000001</v>
      </c>
      <c r="N14" s="84">
        <v>31.299969999999998</v>
      </c>
      <c r="O14" s="84">
        <v>31.299937</v>
      </c>
      <c r="P14" s="84">
        <v>7.9912099999999997</v>
      </c>
      <c r="Q14" s="84">
        <v>8.0000009999999993</v>
      </c>
      <c r="R14" s="84">
        <v>0</v>
      </c>
      <c r="S14" s="84">
        <v>0</v>
      </c>
      <c r="T14" s="84">
        <v>2.042484</v>
      </c>
      <c r="U14" s="84">
        <v>2.0447839999999999</v>
      </c>
      <c r="V14" s="84">
        <v>9.9571000000000007E-2</v>
      </c>
      <c r="W14" s="84">
        <v>9.9988999999999995E-2</v>
      </c>
      <c r="X14" s="84">
        <v>0</v>
      </c>
      <c r="Y14" s="84">
        <v>0</v>
      </c>
      <c r="Z14" s="84">
        <v>0</v>
      </c>
      <c r="AA14" s="84">
        <v>0</v>
      </c>
      <c r="AB14" s="84">
        <v>160</v>
      </c>
      <c r="AC14" s="84">
        <v>160.18019899999999</v>
      </c>
      <c r="AD14" s="84">
        <v>79.912083999999993</v>
      </c>
      <c r="AE14" s="84">
        <v>79.91</v>
      </c>
      <c r="AF14" s="84">
        <v>79.999998000000005</v>
      </c>
      <c r="AG14" s="84">
        <v>79.91</v>
      </c>
      <c r="AH14" s="84">
        <v>79.912083999999993</v>
      </c>
      <c r="AI14" s="85">
        <v>79.912000000000006</v>
      </c>
    </row>
    <row r="15" spans="1:35" x14ac:dyDescent="0.35">
      <c r="B15" s="15"/>
      <c r="C15" s="1" t="s">
        <v>54</v>
      </c>
      <c r="D15" s="83">
        <v>10716</v>
      </c>
      <c r="E15" s="83">
        <v>1526</v>
      </c>
      <c r="F15" s="84">
        <v>21.894950000000001</v>
      </c>
      <c r="G15" s="84">
        <v>21.894909999999999</v>
      </c>
      <c r="H15" s="84">
        <v>1.83E-4</v>
      </c>
      <c r="I15" s="84">
        <v>0.77875000000000005</v>
      </c>
      <c r="J15" s="84">
        <v>0.77881800000000001</v>
      </c>
      <c r="K15" s="84">
        <v>35.642867000000003</v>
      </c>
      <c r="L15" s="84">
        <v>28.115506</v>
      </c>
      <c r="M15" s="84">
        <v>28.111529000000001</v>
      </c>
      <c r="N15" s="84">
        <v>28.115506</v>
      </c>
      <c r="O15" s="84">
        <v>28.112954999999999</v>
      </c>
      <c r="P15" s="84">
        <v>8.8282500000000006</v>
      </c>
      <c r="Q15" s="84">
        <v>8.9999970000000005</v>
      </c>
      <c r="R15" s="84">
        <v>0</v>
      </c>
      <c r="S15" s="84">
        <v>0</v>
      </c>
      <c r="T15" s="84">
        <v>2.5119950000000002</v>
      </c>
      <c r="U15" s="84">
        <v>2.561226</v>
      </c>
      <c r="V15" s="84">
        <v>9.5912999999999998E-2</v>
      </c>
      <c r="W15" s="84">
        <v>9.9976999999999996E-2</v>
      </c>
      <c r="X15" s="84">
        <v>0</v>
      </c>
      <c r="Y15" s="84">
        <v>0</v>
      </c>
      <c r="Z15" s="84">
        <v>0</v>
      </c>
      <c r="AA15" s="84">
        <v>0</v>
      </c>
      <c r="AB15" s="84">
        <v>55</v>
      </c>
      <c r="AC15" s="84">
        <v>56.077911999999998</v>
      </c>
      <c r="AD15" s="84">
        <v>78.881155000000007</v>
      </c>
      <c r="AE15" s="84">
        <v>78.87</v>
      </c>
      <c r="AF15" s="84">
        <v>80.415724999999995</v>
      </c>
      <c r="AG15" s="84">
        <v>78.87</v>
      </c>
      <c r="AH15" s="84">
        <v>78.881156000000004</v>
      </c>
      <c r="AI15" s="85">
        <v>78.873999999999995</v>
      </c>
    </row>
    <row r="16" spans="1:35" x14ac:dyDescent="0.35">
      <c r="B16" s="15"/>
      <c r="C16" s="1" t="s">
        <v>54</v>
      </c>
      <c r="D16" s="83">
        <v>10717</v>
      </c>
      <c r="E16" s="83">
        <v>1519</v>
      </c>
      <c r="F16" s="84">
        <v>633.05280000000005</v>
      </c>
      <c r="G16" s="84">
        <v>631.82898999999998</v>
      </c>
      <c r="H16" s="84">
        <v>0.193693</v>
      </c>
      <c r="I16" s="84">
        <v>28.779375000000002</v>
      </c>
      <c r="J16" s="84">
        <v>28.719497</v>
      </c>
      <c r="K16" s="84">
        <v>51.407879999999999</v>
      </c>
      <c r="L16" s="84">
        <v>21.996752999999998</v>
      </c>
      <c r="M16" s="84">
        <v>21.997432</v>
      </c>
      <c r="N16" s="84">
        <v>21.996752999999998</v>
      </c>
      <c r="O16" s="84">
        <v>22.000001999999999</v>
      </c>
      <c r="P16" s="84">
        <v>10.995286999999999</v>
      </c>
      <c r="Q16" s="84">
        <v>11</v>
      </c>
      <c r="R16" s="84">
        <v>2.6082049999999999</v>
      </c>
      <c r="S16" s="84">
        <v>2.6093760000000001</v>
      </c>
      <c r="T16" s="84">
        <v>4.9474549999999997</v>
      </c>
      <c r="U16" s="84">
        <v>4.9494420000000003</v>
      </c>
      <c r="V16" s="84">
        <v>4.7942289999999996</v>
      </c>
      <c r="W16" s="84">
        <v>5.005115</v>
      </c>
      <c r="X16" s="84">
        <v>0</v>
      </c>
      <c r="Y16" s="84">
        <v>9.9099999999999991E-4</v>
      </c>
      <c r="Z16" s="84">
        <v>0</v>
      </c>
      <c r="AA16" s="84">
        <v>0</v>
      </c>
      <c r="AB16" s="84">
        <v>3132</v>
      </c>
      <c r="AC16" s="84">
        <v>3133.2580109999999</v>
      </c>
      <c r="AD16" s="84">
        <v>42.788679000000002</v>
      </c>
      <c r="AE16" s="84">
        <v>42.79</v>
      </c>
      <c r="AF16" s="84">
        <v>42.807186999999999</v>
      </c>
      <c r="AG16" s="84">
        <v>42.79</v>
      </c>
      <c r="AH16" s="84">
        <v>42.788679000000002</v>
      </c>
      <c r="AI16" s="85">
        <v>42.795000000000002</v>
      </c>
    </row>
    <row r="17" spans="2:35" x14ac:dyDescent="0.35">
      <c r="B17" s="15"/>
      <c r="C17" s="1" t="s">
        <v>54</v>
      </c>
      <c r="D17" s="83">
        <v>10718</v>
      </c>
      <c r="E17" s="83">
        <v>1510</v>
      </c>
      <c r="F17" s="84">
        <v>61.836480000000002</v>
      </c>
      <c r="G17" s="84">
        <v>61.836480000000002</v>
      </c>
      <c r="H17" s="84">
        <v>0</v>
      </c>
      <c r="I17" s="84">
        <v>2.102875</v>
      </c>
      <c r="J17" s="84">
        <v>2.1032799999999998</v>
      </c>
      <c r="K17" s="84">
        <v>36.719987000000003</v>
      </c>
      <c r="L17" s="84">
        <v>29.405684999999998</v>
      </c>
      <c r="M17" s="84">
        <v>29.401693999999999</v>
      </c>
      <c r="N17" s="84">
        <v>29.405684999999998</v>
      </c>
      <c r="O17" s="84">
        <v>29.399857999999998</v>
      </c>
      <c r="P17" s="84">
        <v>9.3919040000000003</v>
      </c>
      <c r="Q17" s="84">
        <v>9.453678</v>
      </c>
      <c r="R17" s="84">
        <v>0</v>
      </c>
      <c r="S17" s="84">
        <v>0</v>
      </c>
      <c r="T17" s="84">
        <v>2.555126</v>
      </c>
      <c r="U17" s="84">
        <v>2.5722809999999998</v>
      </c>
      <c r="V17" s="84">
        <v>9.8646999999999999E-2</v>
      </c>
      <c r="W17" s="84">
        <v>9.9989999999999996E-2</v>
      </c>
      <c r="X17" s="84">
        <v>0</v>
      </c>
      <c r="Y17" s="84">
        <v>0</v>
      </c>
      <c r="Z17" s="84">
        <v>0</v>
      </c>
      <c r="AA17" s="84">
        <v>0</v>
      </c>
      <c r="AB17" s="84">
        <v>158</v>
      </c>
      <c r="AC17" s="84">
        <v>159.06081699999999</v>
      </c>
      <c r="AD17" s="84">
        <v>80.080870000000004</v>
      </c>
      <c r="AE17" s="84">
        <v>80.069999999999993</v>
      </c>
      <c r="AF17" s="84">
        <v>80.607592999999994</v>
      </c>
      <c r="AG17" s="84">
        <v>80.069999999999993</v>
      </c>
      <c r="AH17" s="84">
        <v>80.080870000000004</v>
      </c>
      <c r="AI17" s="85">
        <v>80.064999999999998</v>
      </c>
    </row>
    <row r="18" spans="2:35" x14ac:dyDescent="0.35">
      <c r="B18" s="15"/>
      <c r="C18" s="1" t="s">
        <v>54</v>
      </c>
      <c r="D18" s="83">
        <v>10718</v>
      </c>
      <c r="E18" s="83">
        <v>1511</v>
      </c>
      <c r="F18" s="84">
        <v>463.40640000000002</v>
      </c>
      <c r="G18" s="84">
        <v>463.40640000000002</v>
      </c>
      <c r="H18" s="84">
        <v>0</v>
      </c>
      <c r="I18" s="84">
        <v>15.446249999999999</v>
      </c>
      <c r="J18" s="84">
        <v>15.446870000000001</v>
      </c>
      <c r="K18" s="84">
        <v>38.188800999999998</v>
      </c>
      <c r="L18" s="84">
        <v>30.001224000000001</v>
      </c>
      <c r="M18" s="84">
        <v>30.001121999999999</v>
      </c>
      <c r="N18" s="84">
        <v>30.001224000000001</v>
      </c>
      <c r="O18" s="84">
        <v>29.999976</v>
      </c>
      <c r="P18" s="84">
        <v>20.838391000000001</v>
      </c>
      <c r="Q18" s="84">
        <v>20.842714000000001</v>
      </c>
      <c r="R18" s="84">
        <v>0</v>
      </c>
      <c r="S18" s="84">
        <v>0</v>
      </c>
      <c r="T18" s="84">
        <v>5.5566779999999998</v>
      </c>
      <c r="U18" s="84">
        <v>5.557849</v>
      </c>
      <c r="V18" s="84">
        <v>9.9265000000000006E-2</v>
      </c>
      <c r="W18" s="84">
        <v>9.9994E-2</v>
      </c>
      <c r="X18" s="84">
        <v>0</v>
      </c>
      <c r="Y18" s="84">
        <v>0</v>
      </c>
      <c r="Z18" s="84">
        <v>0</v>
      </c>
      <c r="AA18" s="84">
        <v>0</v>
      </c>
      <c r="AB18" s="84">
        <v>2575</v>
      </c>
      <c r="AC18" s="84">
        <v>2575.5428310000002</v>
      </c>
      <c r="AD18" s="84">
        <v>78.560265999999999</v>
      </c>
      <c r="AE18" s="84">
        <v>78.56</v>
      </c>
      <c r="AF18" s="84">
        <v>78.576560999999998</v>
      </c>
      <c r="AG18" s="84">
        <v>78.56</v>
      </c>
      <c r="AH18" s="84">
        <v>78.560265999999999</v>
      </c>
      <c r="AI18" s="85">
        <v>78.557000000000002</v>
      </c>
    </row>
    <row r="19" spans="2:35" x14ac:dyDescent="0.35">
      <c r="B19" s="15"/>
      <c r="C19" s="1" t="s">
        <v>54</v>
      </c>
      <c r="D19" s="83">
        <v>10721</v>
      </c>
      <c r="E19" s="83">
        <v>1516</v>
      </c>
      <c r="F19" s="84">
        <v>140.0256</v>
      </c>
      <c r="G19" s="84">
        <v>139.35648</v>
      </c>
      <c r="H19" s="84">
        <v>0.48015000000000002</v>
      </c>
      <c r="I19" s="84">
        <v>14.739000000000001</v>
      </c>
      <c r="J19" s="84">
        <v>14.669104000000001</v>
      </c>
      <c r="K19" s="84">
        <v>11.750401</v>
      </c>
      <c r="L19" s="84">
        <v>9.5003460000000004</v>
      </c>
      <c r="M19" s="84">
        <v>9.5001990000000003</v>
      </c>
      <c r="N19" s="84">
        <v>9.5003460000000004</v>
      </c>
      <c r="O19" s="84">
        <v>9.4999640000000003</v>
      </c>
      <c r="P19" s="84">
        <v>9.3162699999999994</v>
      </c>
      <c r="Q19" s="84">
        <v>9.3207000000000004</v>
      </c>
      <c r="R19" s="84">
        <v>0.224744</v>
      </c>
      <c r="S19" s="84">
        <v>0.224716</v>
      </c>
      <c r="T19" s="84">
        <v>8.0342450000000003</v>
      </c>
      <c r="U19" s="84">
        <v>8.0380769999999995</v>
      </c>
      <c r="V19" s="84">
        <v>0.49990899999999999</v>
      </c>
      <c r="W19" s="84">
        <v>0.49997599999999998</v>
      </c>
      <c r="X19" s="84">
        <v>0</v>
      </c>
      <c r="Y19" s="84">
        <v>0</v>
      </c>
      <c r="Z19" s="84">
        <v>0</v>
      </c>
      <c r="AA19" s="84">
        <v>0</v>
      </c>
      <c r="AB19" s="84">
        <v>1125</v>
      </c>
      <c r="AC19" s="84">
        <v>1125.5365280000001</v>
      </c>
      <c r="AD19" s="84">
        <v>80.851249999999993</v>
      </c>
      <c r="AE19" s="84">
        <v>80.849999999999994</v>
      </c>
      <c r="AF19" s="84">
        <v>80.888558000000003</v>
      </c>
      <c r="AG19" s="84">
        <v>80.849999999999994</v>
      </c>
      <c r="AH19" s="84">
        <v>80.851248999999996</v>
      </c>
      <c r="AI19" s="85">
        <v>80.847999999999999</v>
      </c>
    </row>
    <row r="20" spans="2:35" ht="15" thickBot="1" x14ac:dyDescent="0.4">
      <c r="B20" s="17"/>
      <c r="C20" s="9" t="s">
        <v>54</v>
      </c>
      <c r="D20" s="86">
        <v>10799</v>
      </c>
      <c r="E20" s="86">
        <v>1503</v>
      </c>
      <c r="F20" s="87">
        <v>873.58257000000003</v>
      </c>
      <c r="G20" s="87">
        <v>873.58257000000003</v>
      </c>
      <c r="H20" s="87">
        <v>0</v>
      </c>
      <c r="I20" s="87">
        <v>3.6375000000000002</v>
      </c>
      <c r="J20" s="87">
        <v>3.6399270000000001</v>
      </c>
      <c r="K20" s="87">
        <v>271.42719799999998</v>
      </c>
      <c r="L20" s="87">
        <v>240.160157</v>
      </c>
      <c r="M20" s="87">
        <v>239.99592799999999</v>
      </c>
      <c r="N20" s="87">
        <v>240.160157</v>
      </c>
      <c r="O20" s="87">
        <v>239.99864299999999</v>
      </c>
      <c r="P20" s="87">
        <v>1.4776629999999999</v>
      </c>
      <c r="Q20" s="87">
        <v>1.4824759999999999</v>
      </c>
      <c r="R20" s="87">
        <v>0</v>
      </c>
      <c r="S20" s="87">
        <v>0</v>
      </c>
      <c r="T20" s="87">
        <v>4.9223000000000003E-2</v>
      </c>
      <c r="U20" s="87">
        <v>4.9417000000000003E-2</v>
      </c>
      <c r="V20" s="87">
        <v>0</v>
      </c>
      <c r="W20" s="87">
        <v>1.4824E-2</v>
      </c>
      <c r="X20" s="87">
        <v>0</v>
      </c>
      <c r="Y20" s="87">
        <v>0</v>
      </c>
      <c r="Z20" s="87">
        <v>0</v>
      </c>
      <c r="AA20" s="87">
        <v>0</v>
      </c>
      <c r="AB20" s="87">
        <v>43</v>
      </c>
      <c r="AC20" s="87">
        <v>43.169575999999999</v>
      </c>
      <c r="AD20" s="87">
        <v>88.480504999999994</v>
      </c>
      <c r="AE20" s="87">
        <v>88.42</v>
      </c>
      <c r="AF20" s="87">
        <v>88.768694999999994</v>
      </c>
      <c r="AG20" s="87">
        <v>88.42</v>
      </c>
      <c r="AH20" s="87">
        <v>88.480504999999994</v>
      </c>
      <c r="AI20" s="88">
        <v>88.421000000000006</v>
      </c>
    </row>
    <row r="21" spans="2:35" x14ac:dyDescent="0.35">
      <c r="B21" s="14" t="s">
        <v>55</v>
      </c>
      <c r="C21" s="2" t="s">
        <v>56</v>
      </c>
      <c r="D21" s="80">
        <v>10703</v>
      </c>
      <c r="E21" s="80">
        <v>1503</v>
      </c>
      <c r="F21" s="81">
        <v>2785.21342</v>
      </c>
      <c r="G21" s="81">
        <v>2778.0433499999999</v>
      </c>
      <c r="H21" s="81">
        <v>0.25809799999999999</v>
      </c>
      <c r="I21" s="81">
        <v>11.559749999999999</v>
      </c>
      <c r="J21" s="81">
        <v>11.575181000000001</v>
      </c>
      <c r="K21" s="81">
        <v>271.43478900000002</v>
      </c>
      <c r="L21" s="81">
        <v>240.940628</v>
      </c>
      <c r="M21" s="81">
        <v>240.00264000000001</v>
      </c>
      <c r="N21" s="81">
        <v>240.940628</v>
      </c>
      <c r="O21" s="81">
        <v>239.99998600000001</v>
      </c>
      <c r="P21" s="81">
        <v>51.131079999999997</v>
      </c>
      <c r="Q21" s="81">
        <v>51.527897000000003</v>
      </c>
      <c r="R21" s="81">
        <v>4.3307599999999997</v>
      </c>
      <c r="S21" s="81">
        <v>4.3714149999999998</v>
      </c>
      <c r="T21" s="81">
        <v>1.8415109999999999</v>
      </c>
      <c r="U21" s="81">
        <v>1.8632899999999999</v>
      </c>
      <c r="V21" s="81">
        <v>1.0142850000000001</v>
      </c>
      <c r="W21" s="81">
        <v>1.210027</v>
      </c>
      <c r="X21" s="81">
        <v>0.80209299999999994</v>
      </c>
      <c r="Y21" s="81">
        <v>0.700071</v>
      </c>
      <c r="Z21" s="81">
        <v>11.843489</v>
      </c>
      <c r="AA21" s="81">
        <v>11.625406</v>
      </c>
      <c r="AB21" s="81">
        <v>5129</v>
      </c>
      <c r="AC21" s="81">
        <v>5189.6600259999996</v>
      </c>
      <c r="AD21" s="81">
        <v>88.765566000000007</v>
      </c>
      <c r="AE21" s="81">
        <v>88.42</v>
      </c>
      <c r="AF21" s="81">
        <v>89.465732000000003</v>
      </c>
      <c r="AG21" s="81">
        <v>88.42</v>
      </c>
      <c r="AH21" s="81">
        <v>88.765566000000007</v>
      </c>
      <c r="AI21" s="82">
        <v>88.419021999999998</v>
      </c>
    </row>
    <row r="22" spans="2:35" x14ac:dyDescent="0.35">
      <c r="B22" s="15"/>
      <c r="C22" s="1" t="s">
        <v>56</v>
      </c>
      <c r="D22" s="83">
        <v>10709</v>
      </c>
      <c r="E22" s="83">
        <v>1524</v>
      </c>
      <c r="F22" s="84">
        <v>126.60642</v>
      </c>
      <c r="G22" s="84">
        <v>126.31809</v>
      </c>
      <c r="H22" s="84">
        <v>0.22825699999999999</v>
      </c>
      <c r="I22" s="84">
        <v>11.96475</v>
      </c>
      <c r="J22" s="84">
        <v>11.939328</v>
      </c>
      <c r="K22" s="84">
        <v>13.219200000000001</v>
      </c>
      <c r="L22" s="84">
        <v>10.581619</v>
      </c>
      <c r="M22" s="84">
        <v>10.580648</v>
      </c>
      <c r="N22" s="84">
        <v>10.581619</v>
      </c>
      <c r="O22" s="84">
        <v>10.579986999999999</v>
      </c>
      <c r="P22" s="84">
        <v>10.990618</v>
      </c>
      <c r="Q22" s="84">
        <v>11</v>
      </c>
      <c r="R22" s="84">
        <v>0.167158</v>
      </c>
      <c r="S22" s="84">
        <v>0.17716599999999999</v>
      </c>
      <c r="T22" s="84">
        <v>8.4355910000000005</v>
      </c>
      <c r="U22" s="84">
        <v>8.4510260000000006</v>
      </c>
      <c r="V22" s="84">
        <v>0.79774800000000001</v>
      </c>
      <c r="W22" s="84">
        <v>0.79998899999999995</v>
      </c>
      <c r="X22" s="84">
        <v>0</v>
      </c>
      <c r="Y22" s="84">
        <v>0</v>
      </c>
      <c r="Z22" s="84">
        <v>0</v>
      </c>
      <c r="AA22" s="84">
        <v>0</v>
      </c>
      <c r="AB22" s="84">
        <v>1068</v>
      </c>
      <c r="AC22" s="84">
        <v>1069.9541469999999</v>
      </c>
      <c r="AD22" s="84">
        <v>80.047343999999995</v>
      </c>
      <c r="AE22" s="84">
        <v>80.040000000000006</v>
      </c>
      <c r="AF22" s="84">
        <v>80.186451000000005</v>
      </c>
      <c r="AG22" s="84">
        <v>80.040000000000006</v>
      </c>
      <c r="AH22" s="84">
        <v>80.047343999999995</v>
      </c>
      <c r="AI22" s="85">
        <v>80.034999999999997</v>
      </c>
    </row>
    <row r="23" spans="2:35" x14ac:dyDescent="0.35">
      <c r="B23" s="15"/>
      <c r="C23" s="1" t="s">
        <v>56</v>
      </c>
      <c r="D23" s="83">
        <v>10716</v>
      </c>
      <c r="E23" s="83">
        <v>1509</v>
      </c>
      <c r="F23" s="84">
        <v>20.62191</v>
      </c>
      <c r="G23" s="84">
        <v>20.62</v>
      </c>
      <c r="H23" s="84">
        <v>9.2630000000000004E-3</v>
      </c>
      <c r="I23" s="84">
        <v>0.73350000000000004</v>
      </c>
      <c r="J23" s="84">
        <v>0.73346800000000001</v>
      </c>
      <c r="K23" s="84">
        <v>35.642867000000003</v>
      </c>
      <c r="L23" s="84">
        <v>28.114397</v>
      </c>
      <c r="M23" s="84">
        <v>28.111529000000001</v>
      </c>
      <c r="N23" s="84">
        <v>28.114397</v>
      </c>
      <c r="O23" s="84">
        <v>28.112954999999999</v>
      </c>
      <c r="P23" s="84">
        <v>6.9870479999999997</v>
      </c>
      <c r="Q23" s="84">
        <v>6.9999969999999996</v>
      </c>
      <c r="R23" s="84">
        <v>0</v>
      </c>
      <c r="S23" s="84">
        <v>0</v>
      </c>
      <c r="T23" s="84">
        <v>1.9881770000000001</v>
      </c>
      <c r="U23" s="84">
        <v>1.9920640000000001</v>
      </c>
      <c r="V23" s="84">
        <v>9.6984000000000001E-2</v>
      </c>
      <c r="W23" s="84">
        <v>0.1</v>
      </c>
      <c r="X23" s="84">
        <v>0</v>
      </c>
      <c r="Y23" s="84">
        <v>0</v>
      </c>
      <c r="Z23" s="84">
        <v>0</v>
      </c>
      <c r="AA23" s="84">
        <v>0</v>
      </c>
      <c r="AB23" s="84">
        <v>41</v>
      </c>
      <c r="AC23" s="84">
        <v>41.080174999999997</v>
      </c>
      <c r="AD23" s="84">
        <v>78.878045</v>
      </c>
      <c r="AE23" s="84">
        <v>78.87</v>
      </c>
      <c r="AF23" s="84">
        <v>79.024229000000005</v>
      </c>
      <c r="AG23" s="84">
        <v>78.87</v>
      </c>
      <c r="AH23" s="84">
        <v>78.878045</v>
      </c>
      <c r="AI23" s="85">
        <v>78.873999999999995</v>
      </c>
    </row>
    <row r="24" spans="2:35" x14ac:dyDescent="0.35">
      <c r="B24" s="15"/>
      <c r="C24" s="1" t="s">
        <v>56</v>
      </c>
      <c r="D24" s="83">
        <v>10716</v>
      </c>
      <c r="E24" s="83">
        <v>1526</v>
      </c>
      <c r="F24" s="84">
        <v>65.175409999999999</v>
      </c>
      <c r="G24" s="84">
        <v>65.000519999999995</v>
      </c>
      <c r="H24" s="84">
        <v>0.26905899999999999</v>
      </c>
      <c r="I24" s="84">
        <v>2.3141250000000002</v>
      </c>
      <c r="J24" s="84">
        <v>2.3121160000000001</v>
      </c>
      <c r="K24" s="84">
        <v>35.642867000000003</v>
      </c>
      <c r="L24" s="84">
        <v>28.164169999999999</v>
      </c>
      <c r="M24" s="84">
        <v>28.111529000000001</v>
      </c>
      <c r="N24" s="84">
        <v>28.164169999999999</v>
      </c>
      <c r="O24" s="84">
        <v>28.112954999999999</v>
      </c>
      <c r="P24" s="84">
        <v>6.9140600000000001</v>
      </c>
      <c r="Q24" s="84">
        <v>6.9999969999999996</v>
      </c>
      <c r="R24" s="84">
        <v>0</v>
      </c>
      <c r="S24" s="84">
        <v>0</v>
      </c>
      <c r="T24" s="84">
        <v>1.9639310000000001</v>
      </c>
      <c r="U24" s="84">
        <v>1.9920640000000001</v>
      </c>
      <c r="V24" s="84">
        <v>9.9731E-2</v>
      </c>
      <c r="W24" s="84">
        <v>9.9984000000000003E-2</v>
      </c>
      <c r="X24" s="84">
        <v>0</v>
      </c>
      <c r="Y24" s="84">
        <v>0</v>
      </c>
      <c r="Z24" s="84">
        <v>0</v>
      </c>
      <c r="AA24" s="84">
        <v>0</v>
      </c>
      <c r="AB24" s="84">
        <v>128</v>
      </c>
      <c r="AC24" s="84">
        <v>129.83362099999999</v>
      </c>
      <c r="AD24" s="84">
        <v>79.017689000000004</v>
      </c>
      <c r="AE24" s="84">
        <v>78.87</v>
      </c>
      <c r="AF24" s="84">
        <v>79.999825000000001</v>
      </c>
      <c r="AG24" s="84">
        <v>78.87</v>
      </c>
      <c r="AH24" s="84">
        <v>79.017690000000002</v>
      </c>
      <c r="AI24" s="85">
        <v>78.873999999999995</v>
      </c>
    </row>
    <row r="25" spans="2:35" x14ac:dyDescent="0.35">
      <c r="B25" s="15"/>
      <c r="C25" s="1" t="s">
        <v>56</v>
      </c>
      <c r="D25" s="83">
        <v>10717</v>
      </c>
      <c r="E25" s="83">
        <v>1519</v>
      </c>
      <c r="F25" s="84">
        <v>329.01119999999997</v>
      </c>
      <c r="G25" s="84">
        <v>328.42367999999999</v>
      </c>
      <c r="H25" s="84">
        <v>0.17889099999999999</v>
      </c>
      <c r="I25" s="84">
        <v>14.954499999999999</v>
      </c>
      <c r="J25" s="84">
        <v>14.928348</v>
      </c>
      <c r="K25" s="84">
        <v>51.407879999999999</v>
      </c>
      <c r="L25" s="84">
        <v>22.000816</v>
      </c>
      <c r="M25" s="84">
        <v>21.997432</v>
      </c>
      <c r="N25" s="84">
        <v>22.000816</v>
      </c>
      <c r="O25" s="84">
        <v>22.000001999999999</v>
      </c>
      <c r="P25" s="84">
        <v>11.000033</v>
      </c>
      <c r="Q25" s="84">
        <v>11</v>
      </c>
      <c r="R25" s="84">
        <v>2.6079110000000001</v>
      </c>
      <c r="S25" s="84">
        <v>2.6093760000000001</v>
      </c>
      <c r="T25" s="84">
        <v>4.9481599999999997</v>
      </c>
      <c r="U25" s="84">
        <v>4.9494420000000003</v>
      </c>
      <c r="V25" s="84">
        <v>4.5226420000000003</v>
      </c>
      <c r="W25" s="84">
        <v>5.0023799999999996</v>
      </c>
      <c r="X25" s="84">
        <v>0</v>
      </c>
      <c r="Y25" s="84">
        <v>9.8299999999999993E-4</v>
      </c>
      <c r="Z25" s="84">
        <v>0</v>
      </c>
      <c r="AA25" s="84">
        <v>0</v>
      </c>
      <c r="AB25" s="84">
        <v>1628</v>
      </c>
      <c r="AC25" s="84">
        <v>1628.421797</v>
      </c>
      <c r="AD25" s="84">
        <v>42.796582999999998</v>
      </c>
      <c r="AE25" s="84">
        <v>42.79</v>
      </c>
      <c r="AF25" s="84">
        <v>42.801085999999998</v>
      </c>
      <c r="AG25" s="84">
        <v>42.79</v>
      </c>
      <c r="AH25" s="84">
        <v>42.796582999999998</v>
      </c>
      <c r="AI25" s="85">
        <v>42.795000000000002</v>
      </c>
    </row>
    <row r="26" spans="2:35" x14ac:dyDescent="0.35">
      <c r="B26" s="15"/>
      <c r="C26" s="1" t="s">
        <v>56</v>
      </c>
      <c r="D26" s="83">
        <v>10718</v>
      </c>
      <c r="E26" s="83">
        <v>1509</v>
      </c>
      <c r="F26" s="84">
        <v>10.34033</v>
      </c>
      <c r="G26" s="84">
        <v>10.00253</v>
      </c>
      <c r="H26" s="84">
        <v>3.3771460000000002</v>
      </c>
      <c r="I26" s="84">
        <v>0.392625</v>
      </c>
      <c r="J26" s="84">
        <v>0.38002200000000003</v>
      </c>
      <c r="K26" s="84">
        <v>32.901117999999997</v>
      </c>
      <c r="L26" s="84">
        <v>26.336402</v>
      </c>
      <c r="M26" s="84">
        <v>26.320893999999999</v>
      </c>
      <c r="N26" s="84">
        <v>26.336402</v>
      </c>
      <c r="O26" s="84">
        <v>26.320893999999999</v>
      </c>
      <c r="P26" s="84">
        <v>6.6857689999999996</v>
      </c>
      <c r="Q26" s="84">
        <v>7</v>
      </c>
      <c r="R26" s="84">
        <v>0</v>
      </c>
      <c r="S26" s="84">
        <v>0</v>
      </c>
      <c r="T26" s="84">
        <v>2.0308830000000002</v>
      </c>
      <c r="U26" s="84">
        <v>2.1275870000000001</v>
      </c>
      <c r="V26" s="84">
        <v>9.6709000000000003E-2</v>
      </c>
      <c r="W26" s="84">
        <v>9.9976999999999996E-2</v>
      </c>
      <c r="X26" s="84">
        <v>0</v>
      </c>
      <c r="Y26" s="84">
        <v>0</v>
      </c>
      <c r="Z26" s="84">
        <v>0</v>
      </c>
      <c r="AA26" s="84">
        <v>0</v>
      </c>
      <c r="AB26" s="84">
        <v>21</v>
      </c>
      <c r="AC26" s="84">
        <v>21.999953000000001</v>
      </c>
      <c r="AD26" s="84">
        <v>80.047138000000004</v>
      </c>
      <c r="AE26" s="84">
        <v>80</v>
      </c>
      <c r="AF26" s="84">
        <v>83.809346000000005</v>
      </c>
      <c r="AG26" s="84">
        <v>80</v>
      </c>
      <c r="AH26" s="84">
        <v>80.047134999999997</v>
      </c>
      <c r="AI26" s="85">
        <v>80</v>
      </c>
    </row>
    <row r="27" spans="2:35" x14ac:dyDescent="0.35">
      <c r="B27" s="15"/>
      <c r="C27" s="1" t="s">
        <v>56</v>
      </c>
      <c r="D27" s="83">
        <v>10721</v>
      </c>
      <c r="E27" s="83">
        <v>1516</v>
      </c>
      <c r="F27" s="84">
        <v>82.415999999999997</v>
      </c>
      <c r="G27" s="84">
        <v>81.942719999999994</v>
      </c>
      <c r="H27" s="84">
        <v>0.57757400000000003</v>
      </c>
      <c r="I27" s="84">
        <v>8.6739999999999995</v>
      </c>
      <c r="J27" s="84">
        <v>8.6255500000000005</v>
      </c>
      <c r="K27" s="84">
        <v>11.750401</v>
      </c>
      <c r="L27" s="84">
        <v>9.5014990000000008</v>
      </c>
      <c r="M27" s="84">
        <v>9.5001990000000003</v>
      </c>
      <c r="N27" s="84">
        <v>9.5014990000000008</v>
      </c>
      <c r="O27" s="84">
        <v>9.4999640000000003</v>
      </c>
      <c r="P27" s="84">
        <v>9.2373759999999994</v>
      </c>
      <c r="Q27" s="84">
        <v>9.2417829999999999</v>
      </c>
      <c r="R27" s="84">
        <v>0.21616299999999999</v>
      </c>
      <c r="S27" s="84">
        <v>0.224716</v>
      </c>
      <c r="T27" s="84">
        <v>7.959619</v>
      </c>
      <c r="U27" s="84">
        <v>7.971622</v>
      </c>
      <c r="V27" s="84">
        <v>0.49990299999999999</v>
      </c>
      <c r="W27" s="84">
        <v>0.49997000000000003</v>
      </c>
      <c r="X27" s="84">
        <v>0</v>
      </c>
      <c r="Y27" s="84">
        <v>0</v>
      </c>
      <c r="Z27" s="84">
        <v>0</v>
      </c>
      <c r="AA27" s="84">
        <v>0</v>
      </c>
      <c r="AB27" s="84">
        <v>656</v>
      </c>
      <c r="AC27" s="84">
        <v>656.98915399999998</v>
      </c>
      <c r="AD27" s="84">
        <v>80.861059999999995</v>
      </c>
      <c r="AE27" s="84">
        <v>80.849999999999994</v>
      </c>
      <c r="AF27" s="84">
        <v>80.971909999999994</v>
      </c>
      <c r="AG27" s="84">
        <v>80.849999999999994</v>
      </c>
      <c r="AH27" s="84">
        <v>80.861058999999997</v>
      </c>
      <c r="AI27" s="85">
        <v>80.847999999999999</v>
      </c>
    </row>
    <row r="28" spans="2:35" ht="15" thickBot="1" x14ac:dyDescent="0.4">
      <c r="B28" s="17"/>
      <c r="C28" s="9" t="s">
        <v>56</v>
      </c>
      <c r="D28" s="86">
        <v>10799</v>
      </c>
      <c r="E28" s="86">
        <v>1503</v>
      </c>
      <c r="F28" s="87">
        <v>286.74464999999998</v>
      </c>
      <c r="G28" s="87">
        <v>286.42487999999997</v>
      </c>
      <c r="H28" s="87">
        <v>0.11164200000000001</v>
      </c>
      <c r="I28" s="87">
        <v>1.25</v>
      </c>
      <c r="J28" s="87">
        <v>1.1934370000000001</v>
      </c>
      <c r="K28" s="87">
        <v>271.42719799999998</v>
      </c>
      <c r="L28" s="87">
        <v>229.39572000000001</v>
      </c>
      <c r="M28" s="87">
        <v>239.99592799999999</v>
      </c>
      <c r="N28" s="87">
        <v>229.39572000000001</v>
      </c>
      <c r="O28" s="87">
        <v>239.99864299999999</v>
      </c>
      <c r="P28" s="87">
        <v>1.3</v>
      </c>
      <c r="Q28" s="87">
        <v>1.4597960000000001</v>
      </c>
      <c r="R28" s="87">
        <v>0</v>
      </c>
      <c r="S28" s="87">
        <v>0</v>
      </c>
      <c r="T28" s="87">
        <v>4.5337000000000002E-2</v>
      </c>
      <c r="U28" s="87">
        <v>4.8661000000000003E-2</v>
      </c>
      <c r="V28" s="87">
        <v>8.7189999999999993E-3</v>
      </c>
      <c r="W28" s="87">
        <v>1.4595E-2</v>
      </c>
      <c r="X28" s="87">
        <v>0</v>
      </c>
      <c r="Y28" s="87">
        <v>0</v>
      </c>
      <c r="Z28" s="87">
        <v>0</v>
      </c>
      <c r="AA28" s="87">
        <v>0</v>
      </c>
      <c r="AB28" s="87">
        <v>13</v>
      </c>
      <c r="AC28" s="87">
        <v>13.953192</v>
      </c>
      <c r="AD28" s="87">
        <v>84.51464</v>
      </c>
      <c r="AE28" s="87">
        <v>88.42</v>
      </c>
      <c r="AF28" s="87">
        <v>94.903174000000007</v>
      </c>
      <c r="AG28" s="87">
        <v>88.42</v>
      </c>
      <c r="AH28" s="87">
        <v>84.51464</v>
      </c>
      <c r="AI28" s="88">
        <v>88.421000000000006</v>
      </c>
    </row>
    <row r="29" spans="2:35" x14ac:dyDescent="0.35">
      <c r="B29" s="14" t="s">
        <v>57</v>
      </c>
      <c r="C29" s="2" t="s">
        <v>58</v>
      </c>
      <c r="D29" s="80">
        <v>10703</v>
      </c>
      <c r="E29" s="80">
        <v>1503</v>
      </c>
      <c r="F29" s="81">
        <v>4342.9187599999996</v>
      </c>
      <c r="G29" s="81">
        <v>4374.1991900000003</v>
      </c>
      <c r="H29" s="81">
        <v>-0.71511199999999997</v>
      </c>
      <c r="I29" s="81">
        <v>18.5</v>
      </c>
      <c r="J29" s="81">
        <v>18.225829999999998</v>
      </c>
      <c r="K29" s="81">
        <v>271.43458399999997</v>
      </c>
      <c r="L29" s="81">
        <v>234.752365</v>
      </c>
      <c r="M29" s="81">
        <v>240.00245899999999</v>
      </c>
      <c r="N29" s="81">
        <v>234.752365</v>
      </c>
      <c r="O29" s="81">
        <v>239.99994799999999</v>
      </c>
      <c r="P29" s="81">
        <v>58.101351000000001</v>
      </c>
      <c r="Q29" s="81">
        <v>53.651812</v>
      </c>
      <c r="R29" s="81">
        <v>4.2972970000000004</v>
      </c>
      <c r="S29" s="81">
        <v>4.371245</v>
      </c>
      <c r="T29" s="81">
        <v>2.1264500000000002</v>
      </c>
      <c r="U29" s="81">
        <v>1.9340820000000001</v>
      </c>
      <c r="V29" s="81">
        <v>1.235805</v>
      </c>
      <c r="W29" s="81">
        <v>1.2100169999999999</v>
      </c>
      <c r="X29" s="81">
        <v>0.68018800000000001</v>
      </c>
      <c r="Y29" s="81">
        <v>0.70005099999999998</v>
      </c>
      <c r="Z29" s="81">
        <v>11.634995</v>
      </c>
      <c r="AA29" s="81">
        <v>11.624250999999999</v>
      </c>
      <c r="AB29" s="81">
        <v>9235</v>
      </c>
      <c r="AC29" s="81">
        <v>8399.5613570000005</v>
      </c>
      <c r="AD29" s="81">
        <v>86.485798000000003</v>
      </c>
      <c r="AE29" s="81">
        <v>88.42</v>
      </c>
      <c r="AF29" s="81">
        <v>80.421138999999997</v>
      </c>
      <c r="AG29" s="81">
        <v>88.42</v>
      </c>
      <c r="AH29" s="81">
        <v>86.485798000000003</v>
      </c>
      <c r="AI29" s="82">
        <v>88.419075000000007</v>
      </c>
    </row>
    <row r="30" spans="2:35" x14ac:dyDescent="0.35">
      <c r="B30" s="15"/>
      <c r="C30" s="1" t="s">
        <v>58</v>
      </c>
      <c r="D30" s="83">
        <v>10709</v>
      </c>
      <c r="E30" s="83">
        <v>1524</v>
      </c>
      <c r="F30" s="84">
        <v>26.173919999999999</v>
      </c>
      <c r="G30" s="84">
        <v>26.173919999999999</v>
      </c>
      <c r="H30" s="84">
        <v>0</v>
      </c>
      <c r="I30" s="84">
        <v>2.4737499999999999</v>
      </c>
      <c r="J30" s="84">
        <v>2.4739049999999998</v>
      </c>
      <c r="K30" s="84">
        <v>13.219200000000001</v>
      </c>
      <c r="L30" s="84">
        <v>10.580665</v>
      </c>
      <c r="M30" s="84">
        <v>10.580648</v>
      </c>
      <c r="N30" s="84">
        <v>10.580665</v>
      </c>
      <c r="O30" s="84">
        <v>10.579986999999999</v>
      </c>
      <c r="P30" s="84">
        <v>10.965134000000001</v>
      </c>
      <c r="Q30" s="84">
        <v>11</v>
      </c>
      <c r="R30" s="84">
        <v>0.151592</v>
      </c>
      <c r="S30" s="84">
        <v>0.17716599999999999</v>
      </c>
      <c r="T30" s="84">
        <v>8.4053129999999996</v>
      </c>
      <c r="U30" s="84">
        <v>8.4510260000000006</v>
      </c>
      <c r="V30" s="84">
        <v>0.76411899999999999</v>
      </c>
      <c r="W30" s="84">
        <v>0.79999500000000001</v>
      </c>
      <c r="X30" s="84">
        <v>0</v>
      </c>
      <c r="Y30" s="84">
        <v>0</v>
      </c>
      <c r="Z30" s="84">
        <v>0</v>
      </c>
      <c r="AA30" s="84">
        <v>0</v>
      </c>
      <c r="AB30" s="84">
        <v>220</v>
      </c>
      <c r="AC30" s="84">
        <v>221.19647800000001</v>
      </c>
      <c r="AD30" s="84">
        <v>80.040131000000002</v>
      </c>
      <c r="AE30" s="84">
        <v>80.040000000000006</v>
      </c>
      <c r="AF30" s="84">
        <v>80.475301000000002</v>
      </c>
      <c r="AG30" s="84">
        <v>80.040000000000006</v>
      </c>
      <c r="AH30" s="84">
        <v>80.040131000000002</v>
      </c>
      <c r="AI30" s="85">
        <v>80.034999999999997</v>
      </c>
    </row>
    <row r="31" spans="2:35" x14ac:dyDescent="0.35">
      <c r="B31" s="15"/>
      <c r="C31" s="1" t="s">
        <v>58</v>
      </c>
      <c r="D31" s="83">
        <v>10716</v>
      </c>
      <c r="E31" s="83">
        <v>1509</v>
      </c>
      <c r="F31" s="84">
        <v>183.56041999999999</v>
      </c>
      <c r="G31" s="84">
        <v>183.00390999999999</v>
      </c>
      <c r="H31" s="84">
        <v>0.30409700000000001</v>
      </c>
      <c r="I31" s="84">
        <v>6.5294999999999996</v>
      </c>
      <c r="J31" s="84">
        <v>6.5095830000000001</v>
      </c>
      <c r="K31" s="84">
        <v>35.642867000000003</v>
      </c>
      <c r="L31" s="84">
        <v>28.112476999999998</v>
      </c>
      <c r="M31" s="84">
        <v>28.111529000000001</v>
      </c>
      <c r="N31" s="84">
        <v>28.112476999999998</v>
      </c>
      <c r="O31" s="84">
        <v>28.112954999999999</v>
      </c>
      <c r="P31" s="84">
        <v>6.9875179999999997</v>
      </c>
      <c r="Q31" s="84">
        <v>6.9999969999999996</v>
      </c>
      <c r="R31" s="84">
        <v>0</v>
      </c>
      <c r="S31" s="84">
        <v>0</v>
      </c>
      <c r="T31" s="84">
        <v>1.9884459999999999</v>
      </c>
      <c r="U31" s="84">
        <v>1.9920640000000001</v>
      </c>
      <c r="V31" s="84">
        <v>9.9967E-2</v>
      </c>
      <c r="W31" s="84">
        <v>9.9992999999999999E-2</v>
      </c>
      <c r="X31" s="84">
        <v>0</v>
      </c>
      <c r="Y31" s="84">
        <v>0</v>
      </c>
      <c r="Z31" s="84">
        <v>0</v>
      </c>
      <c r="AA31" s="84">
        <v>0</v>
      </c>
      <c r="AB31" s="84">
        <v>365</v>
      </c>
      <c r="AC31" s="84">
        <v>365.664196</v>
      </c>
      <c r="AD31" s="84">
        <v>78.872659999999996</v>
      </c>
      <c r="AE31" s="84">
        <v>78.87</v>
      </c>
      <c r="AF31" s="84">
        <v>79.013520999999997</v>
      </c>
      <c r="AG31" s="84">
        <v>78.87</v>
      </c>
      <c r="AH31" s="84">
        <v>78.872659999999996</v>
      </c>
      <c r="AI31" s="85">
        <v>78.873999999999995</v>
      </c>
    </row>
    <row r="32" spans="2:35" x14ac:dyDescent="0.35">
      <c r="B32" s="15"/>
      <c r="C32" s="1" t="s">
        <v>58</v>
      </c>
      <c r="D32" s="83">
        <v>10716</v>
      </c>
      <c r="E32" s="83">
        <v>1526</v>
      </c>
      <c r="F32" s="84">
        <v>178.89832000000001</v>
      </c>
      <c r="G32" s="84">
        <v>177.59369000000001</v>
      </c>
      <c r="H32" s="84">
        <v>0.73461500000000002</v>
      </c>
      <c r="I32" s="84">
        <v>6.3637499999999996</v>
      </c>
      <c r="J32" s="84">
        <v>6.3171369999999998</v>
      </c>
      <c r="K32" s="84">
        <v>35.642867000000003</v>
      </c>
      <c r="L32" s="84">
        <v>28.112090999999999</v>
      </c>
      <c r="M32" s="84">
        <v>28.111529000000001</v>
      </c>
      <c r="N32" s="84">
        <v>28.112090999999999</v>
      </c>
      <c r="O32" s="84">
        <v>28.112954999999999</v>
      </c>
      <c r="P32" s="84">
        <v>6.9927320000000002</v>
      </c>
      <c r="Q32" s="84">
        <v>6.9999969999999996</v>
      </c>
      <c r="R32" s="84">
        <v>0</v>
      </c>
      <c r="S32" s="84">
        <v>0</v>
      </c>
      <c r="T32" s="84">
        <v>1.989957</v>
      </c>
      <c r="U32" s="84">
        <v>1.9920640000000001</v>
      </c>
      <c r="V32" s="84">
        <v>0.10000100000000001</v>
      </c>
      <c r="W32" s="84">
        <v>9.9986000000000005E-2</v>
      </c>
      <c r="X32" s="84">
        <v>0</v>
      </c>
      <c r="Y32" s="84">
        <v>0</v>
      </c>
      <c r="Z32" s="84">
        <v>0</v>
      </c>
      <c r="AA32" s="84">
        <v>0</v>
      </c>
      <c r="AB32" s="84">
        <v>356</v>
      </c>
      <c r="AC32" s="84">
        <v>356.37699199999997</v>
      </c>
      <c r="AD32" s="84">
        <v>78.871577000000002</v>
      </c>
      <c r="AE32" s="84">
        <v>78.87</v>
      </c>
      <c r="AF32" s="84">
        <v>78.953520999999995</v>
      </c>
      <c r="AG32" s="84">
        <v>78.87</v>
      </c>
      <c r="AH32" s="84">
        <v>78.871577000000002</v>
      </c>
      <c r="AI32" s="85">
        <v>78.873999999999995</v>
      </c>
    </row>
    <row r="33" spans="2:35" x14ac:dyDescent="0.35">
      <c r="B33" s="15"/>
      <c r="C33" s="1" t="s">
        <v>58</v>
      </c>
      <c r="D33" s="83">
        <v>10717</v>
      </c>
      <c r="E33" s="83">
        <v>1519</v>
      </c>
      <c r="F33" s="84">
        <v>271.72800000000001</v>
      </c>
      <c r="G33" s="84">
        <v>270.96422999999999</v>
      </c>
      <c r="H33" s="84">
        <v>0.28187099999999998</v>
      </c>
      <c r="I33" s="84">
        <v>12.35075</v>
      </c>
      <c r="J33" s="84">
        <v>12.316554999999999</v>
      </c>
      <c r="K33" s="84">
        <v>51.407879999999999</v>
      </c>
      <c r="L33" s="84">
        <v>22.000931000000001</v>
      </c>
      <c r="M33" s="84">
        <v>21.997432</v>
      </c>
      <c r="N33" s="84">
        <v>22.000931000000001</v>
      </c>
      <c r="O33" s="84">
        <v>22.000001999999999</v>
      </c>
      <c r="P33" s="84">
        <v>10.991235</v>
      </c>
      <c r="Q33" s="84">
        <v>11</v>
      </c>
      <c r="R33" s="84">
        <v>2.601057</v>
      </c>
      <c r="S33" s="84">
        <v>2.6093760000000001</v>
      </c>
      <c r="T33" s="84">
        <v>4.9424419999999998</v>
      </c>
      <c r="U33" s="84">
        <v>4.9494420000000003</v>
      </c>
      <c r="V33" s="84">
        <v>4.6737909999999996</v>
      </c>
      <c r="W33" s="84">
        <v>5.0044639999999996</v>
      </c>
      <c r="X33" s="84">
        <v>0</v>
      </c>
      <c r="Y33" s="84">
        <v>9.8400000000000007E-4</v>
      </c>
      <c r="Z33" s="84">
        <v>0</v>
      </c>
      <c r="AA33" s="84">
        <v>0</v>
      </c>
      <c r="AB33" s="84">
        <v>1343</v>
      </c>
      <c r="AC33" s="84">
        <v>1344.9019310000001</v>
      </c>
      <c r="AD33" s="84">
        <v>42.796807000000001</v>
      </c>
      <c r="AE33" s="84">
        <v>42.79</v>
      </c>
      <c r="AF33" s="84">
        <v>42.850597999999998</v>
      </c>
      <c r="AG33" s="84">
        <v>42.79</v>
      </c>
      <c r="AH33" s="84">
        <v>42.796807000000001</v>
      </c>
      <c r="AI33" s="85">
        <v>42.795000000000002</v>
      </c>
    </row>
    <row r="34" spans="2:35" x14ac:dyDescent="0.35">
      <c r="B34" s="15"/>
      <c r="C34" s="1" t="s">
        <v>58</v>
      </c>
      <c r="D34" s="83">
        <v>10721</v>
      </c>
      <c r="E34" s="83">
        <v>1516</v>
      </c>
      <c r="F34" s="84">
        <v>92.697599999999994</v>
      </c>
      <c r="G34" s="84">
        <v>91.995840000000001</v>
      </c>
      <c r="H34" s="84">
        <v>0.76281699999999997</v>
      </c>
      <c r="I34" s="84">
        <v>9.7571250000000003</v>
      </c>
      <c r="J34" s="84">
        <v>9.6837730000000004</v>
      </c>
      <c r="K34" s="84">
        <v>11.750401</v>
      </c>
      <c r="L34" s="84">
        <v>9.5005030000000001</v>
      </c>
      <c r="M34" s="84">
        <v>9.5001990000000003</v>
      </c>
      <c r="N34" s="84">
        <v>9.5005030000000001</v>
      </c>
      <c r="O34" s="84">
        <v>9.4999640000000003</v>
      </c>
      <c r="P34" s="84">
        <v>9.01905</v>
      </c>
      <c r="Q34" s="84">
        <v>9.0200010000000006</v>
      </c>
      <c r="R34" s="84">
        <v>0.21779000000000001</v>
      </c>
      <c r="S34" s="84">
        <v>0.224715</v>
      </c>
      <c r="T34" s="84">
        <v>7.7779790000000002</v>
      </c>
      <c r="U34" s="84">
        <v>7.7848610000000003</v>
      </c>
      <c r="V34" s="84">
        <v>0.49947399999999997</v>
      </c>
      <c r="W34" s="84">
        <v>0.49997799999999998</v>
      </c>
      <c r="X34" s="84">
        <v>0</v>
      </c>
      <c r="Y34" s="84">
        <v>0</v>
      </c>
      <c r="Z34" s="84">
        <v>0</v>
      </c>
      <c r="AA34" s="84">
        <v>0</v>
      </c>
      <c r="AB34" s="84">
        <v>721</v>
      </c>
      <c r="AC34" s="84">
        <v>721.63791600000002</v>
      </c>
      <c r="AD34" s="84">
        <v>80.852590000000006</v>
      </c>
      <c r="AE34" s="84">
        <v>80.849999999999994</v>
      </c>
      <c r="AF34" s="84">
        <v>80.921532999999997</v>
      </c>
      <c r="AG34" s="84">
        <v>80.849999999999994</v>
      </c>
      <c r="AH34" s="84">
        <v>80.852588999999995</v>
      </c>
      <c r="AI34" s="85">
        <v>80.847999999999999</v>
      </c>
    </row>
    <row r="35" spans="2:35" ht="15" thickBot="1" x14ac:dyDescent="0.4">
      <c r="B35" s="17"/>
      <c r="C35" s="9" t="s">
        <v>58</v>
      </c>
      <c r="D35" s="86">
        <v>10799</v>
      </c>
      <c r="E35" s="86">
        <v>1503</v>
      </c>
      <c r="F35" s="87">
        <v>489.77136000000002</v>
      </c>
      <c r="G35" s="87">
        <v>489.77136000000002</v>
      </c>
      <c r="H35" s="87">
        <v>0</v>
      </c>
      <c r="I35" s="87">
        <v>0</v>
      </c>
      <c r="J35" s="87">
        <v>2.0407139999999999</v>
      </c>
      <c r="K35" s="87">
        <v>271.42719799999998</v>
      </c>
      <c r="L35" s="87">
        <v>0</v>
      </c>
      <c r="M35" s="87">
        <v>0</v>
      </c>
      <c r="N35" s="87">
        <v>0</v>
      </c>
      <c r="O35" s="87">
        <v>239.99864299999999</v>
      </c>
      <c r="P35" s="87">
        <v>0</v>
      </c>
      <c r="Q35" s="87">
        <v>0</v>
      </c>
      <c r="R35" s="87">
        <v>0</v>
      </c>
      <c r="S35" s="87">
        <v>0</v>
      </c>
      <c r="T35" s="87">
        <v>0</v>
      </c>
      <c r="U35" s="87">
        <v>0</v>
      </c>
      <c r="V35" s="87">
        <v>0</v>
      </c>
      <c r="W35" s="87">
        <v>0</v>
      </c>
      <c r="X35" s="87">
        <v>0</v>
      </c>
      <c r="Y35" s="87">
        <v>0</v>
      </c>
      <c r="Z35" s="87">
        <v>0</v>
      </c>
      <c r="AA35" s="87">
        <v>0</v>
      </c>
      <c r="AB35" s="87">
        <v>0</v>
      </c>
      <c r="AC35" s="87">
        <v>0</v>
      </c>
      <c r="AD35" s="87">
        <v>0</v>
      </c>
      <c r="AE35" s="87">
        <v>0</v>
      </c>
      <c r="AF35" s="87">
        <v>0</v>
      </c>
      <c r="AG35" s="87">
        <v>0</v>
      </c>
      <c r="AH35" s="87">
        <v>0</v>
      </c>
      <c r="AI35" s="88">
        <v>88.421000000000006</v>
      </c>
    </row>
    <row r="36" spans="2:35" x14ac:dyDescent="0.35">
      <c r="B36" s="14" t="s">
        <v>59</v>
      </c>
      <c r="C36" s="2" t="s">
        <v>60</v>
      </c>
      <c r="D36" s="80">
        <v>10703</v>
      </c>
      <c r="E36" s="80">
        <v>1503</v>
      </c>
      <c r="F36" s="81">
        <v>2587.0813600000001</v>
      </c>
      <c r="G36" s="81">
        <v>2906.03015</v>
      </c>
      <c r="H36" s="81">
        <v>-10.975412</v>
      </c>
      <c r="I36" s="81">
        <v>13.499874999999999</v>
      </c>
      <c r="J36" s="81">
        <v>12.108459</v>
      </c>
      <c r="K36" s="81">
        <v>271.43487299999998</v>
      </c>
      <c r="L36" s="81">
        <v>191.63743099999999</v>
      </c>
      <c r="M36" s="81">
        <v>240.00271499999999</v>
      </c>
      <c r="N36" s="81">
        <v>191.63743099999999</v>
      </c>
      <c r="O36" s="81">
        <v>240</v>
      </c>
      <c r="P36" s="81">
        <v>52.750506999999999</v>
      </c>
      <c r="Q36" s="81">
        <v>54.262934000000001</v>
      </c>
      <c r="R36" s="81">
        <v>16.990888999999999</v>
      </c>
      <c r="S36" s="81">
        <v>4.3714490000000001</v>
      </c>
      <c r="T36" s="81">
        <v>2.9113889999999998</v>
      </c>
      <c r="U36" s="81">
        <v>1.9544570000000001</v>
      </c>
      <c r="V36" s="81">
        <v>1.430426</v>
      </c>
      <c r="W36" s="81">
        <v>1.2100230000000001</v>
      </c>
      <c r="X36" s="81">
        <v>1.044807</v>
      </c>
      <c r="Y36" s="81">
        <v>0.700071</v>
      </c>
      <c r="Z36" s="81">
        <v>16.942558999999999</v>
      </c>
      <c r="AA36" s="81">
        <v>11.638040999999999</v>
      </c>
      <c r="AB36" s="81">
        <v>7532.0010000000002</v>
      </c>
      <c r="AC36" s="81">
        <v>5056.3401700000004</v>
      </c>
      <c r="AD36" s="81">
        <v>70.601624999999999</v>
      </c>
      <c r="AE36" s="81">
        <v>88.42</v>
      </c>
      <c r="AF36" s="81">
        <v>59.357613000000001</v>
      </c>
      <c r="AG36" s="81">
        <v>88.42</v>
      </c>
      <c r="AH36" s="81">
        <v>70.601624999999999</v>
      </c>
      <c r="AI36" s="82">
        <v>88.418999999999997</v>
      </c>
    </row>
    <row r="37" spans="2:35" x14ac:dyDescent="0.35">
      <c r="B37" s="15"/>
      <c r="C37" s="1" t="s">
        <v>60</v>
      </c>
      <c r="D37" s="83">
        <v>10709</v>
      </c>
      <c r="E37" s="83">
        <v>1524</v>
      </c>
      <c r="F37" s="84">
        <v>117.88178000000001</v>
      </c>
      <c r="G37" s="84">
        <v>167.994</v>
      </c>
      <c r="H37" s="84">
        <v>-29.829768000000001</v>
      </c>
      <c r="I37" s="84">
        <v>11.0825</v>
      </c>
      <c r="J37" s="84">
        <v>15.878450000000001</v>
      </c>
      <c r="K37" s="84">
        <v>13.219200000000001</v>
      </c>
      <c r="L37" s="84">
        <v>10.636749999999999</v>
      </c>
      <c r="M37" s="84">
        <v>10.580648</v>
      </c>
      <c r="N37" s="84">
        <v>10.636749999999999</v>
      </c>
      <c r="O37" s="84">
        <v>10.579986999999999</v>
      </c>
      <c r="P37" s="84">
        <v>11.008346</v>
      </c>
      <c r="Q37" s="84">
        <v>11</v>
      </c>
      <c r="R37" s="84">
        <v>0.191744</v>
      </c>
      <c r="S37" s="84">
        <v>0.17716599999999999</v>
      </c>
      <c r="T37" s="84">
        <v>8.4236939999999993</v>
      </c>
      <c r="U37" s="84">
        <v>8.4510260000000006</v>
      </c>
      <c r="V37" s="84">
        <v>0</v>
      </c>
      <c r="W37" s="84">
        <v>0.79999299999999995</v>
      </c>
      <c r="X37" s="84">
        <v>0</v>
      </c>
      <c r="Y37" s="84">
        <v>0</v>
      </c>
      <c r="Z37" s="84">
        <v>0</v>
      </c>
      <c r="AA37" s="84">
        <v>0</v>
      </c>
      <c r="AB37" s="84">
        <v>993</v>
      </c>
      <c r="AC37" s="84">
        <v>996.22198800000001</v>
      </c>
      <c r="AD37" s="84">
        <v>80.464399</v>
      </c>
      <c r="AE37" s="84">
        <v>80.040000000000006</v>
      </c>
      <c r="AF37" s="84">
        <v>80.299706</v>
      </c>
      <c r="AG37" s="84">
        <v>80.040000000000006</v>
      </c>
      <c r="AH37" s="84">
        <v>80.464399</v>
      </c>
      <c r="AI37" s="85">
        <v>80.034999999999997</v>
      </c>
    </row>
    <row r="38" spans="2:35" x14ac:dyDescent="0.35">
      <c r="B38" s="15"/>
      <c r="C38" s="1" t="s">
        <v>60</v>
      </c>
      <c r="D38" s="83">
        <v>10716</v>
      </c>
      <c r="E38" s="83">
        <v>1510</v>
      </c>
      <c r="F38" s="84">
        <v>15.4224</v>
      </c>
      <c r="G38" s="84">
        <v>15.00624</v>
      </c>
      <c r="H38" s="84">
        <v>2.7732459999999999</v>
      </c>
      <c r="I38" s="84">
        <v>0.52400000000000002</v>
      </c>
      <c r="J38" s="84">
        <v>0.51041599999999998</v>
      </c>
      <c r="K38" s="84">
        <v>36.719987000000003</v>
      </c>
      <c r="L38" s="84">
        <v>29.432061000000001</v>
      </c>
      <c r="M38" s="84">
        <v>29.401693999999999</v>
      </c>
      <c r="N38" s="84">
        <v>29.432061000000001</v>
      </c>
      <c r="O38" s="84">
        <v>29.399857999999998</v>
      </c>
      <c r="P38" s="84">
        <v>7.8721370000000004</v>
      </c>
      <c r="Q38" s="84">
        <v>7.9999969999999996</v>
      </c>
      <c r="R38" s="84">
        <v>0</v>
      </c>
      <c r="S38" s="84">
        <v>0</v>
      </c>
      <c r="T38" s="84">
        <v>2.139745</v>
      </c>
      <c r="U38" s="84">
        <v>2.1767449999999999</v>
      </c>
      <c r="V38" s="84">
        <v>9.9854999999999999E-2</v>
      </c>
      <c r="W38" s="84">
        <v>9.9959000000000006E-2</v>
      </c>
      <c r="X38" s="84">
        <v>0</v>
      </c>
      <c r="Y38" s="84">
        <v>0</v>
      </c>
      <c r="Z38" s="84">
        <v>0</v>
      </c>
      <c r="AA38" s="84">
        <v>0</v>
      </c>
      <c r="AB38" s="84">
        <v>33</v>
      </c>
      <c r="AC38" s="84">
        <v>33.570624000000002</v>
      </c>
      <c r="AD38" s="84">
        <v>80.152700999999993</v>
      </c>
      <c r="AE38" s="84">
        <v>80.069999999999993</v>
      </c>
      <c r="AF38" s="84">
        <v>81.454542000000004</v>
      </c>
      <c r="AG38" s="84">
        <v>80.069999999999993</v>
      </c>
      <c r="AH38" s="84">
        <v>80.152699999999996</v>
      </c>
      <c r="AI38" s="85">
        <v>80.064999999999998</v>
      </c>
    </row>
    <row r="39" spans="2:35" x14ac:dyDescent="0.35">
      <c r="B39" s="15"/>
      <c r="C39" s="1" t="s">
        <v>60</v>
      </c>
      <c r="D39" s="83">
        <v>10716</v>
      </c>
      <c r="E39" s="83">
        <v>1526</v>
      </c>
      <c r="F39" s="84">
        <v>388.50815</v>
      </c>
      <c r="G39" s="84">
        <v>388.50815999999998</v>
      </c>
      <c r="H39" s="84">
        <v>-3.0000000000000001E-6</v>
      </c>
      <c r="I39" s="84">
        <v>13.82</v>
      </c>
      <c r="J39" s="84">
        <v>13.819519</v>
      </c>
      <c r="K39" s="84">
        <v>35.642867000000003</v>
      </c>
      <c r="L39" s="84">
        <v>28.112022</v>
      </c>
      <c r="M39" s="84">
        <v>28.111529000000001</v>
      </c>
      <c r="N39" s="84">
        <v>28.112022</v>
      </c>
      <c r="O39" s="84">
        <v>28.112954999999999</v>
      </c>
      <c r="P39" s="84">
        <v>8.9815480000000001</v>
      </c>
      <c r="Q39" s="84">
        <v>8.9999970000000005</v>
      </c>
      <c r="R39" s="84">
        <v>0</v>
      </c>
      <c r="S39" s="84">
        <v>0</v>
      </c>
      <c r="T39" s="84">
        <v>2.5559310000000002</v>
      </c>
      <c r="U39" s="84">
        <v>2.561226</v>
      </c>
      <c r="V39" s="84">
        <v>0</v>
      </c>
      <c r="W39" s="84">
        <v>9.9998000000000004E-2</v>
      </c>
      <c r="X39" s="84">
        <v>0</v>
      </c>
      <c r="Y39" s="84">
        <v>0</v>
      </c>
      <c r="Z39" s="84">
        <v>0</v>
      </c>
      <c r="AA39" s="84">
        <v>0</v>
      </c>
      <c r="AB39" s="84">
        <v>993</v>
      </c>
      <c r="AC39" s="84">
        <v>995.05710999999997</v>
      </c>
      <c r="AD39" s="84">
        <v>78.871384000000006</v>
      </c>
      <c r="AE39" s="84">
        <v>78.87</v>
      </c>
      <c r="AF39" s="84">
        <v>79.033388000000002</v>
      </c>
      <c r="AG39" s="84">
        <v>78.87</v>
      </c>
      <c r="AH39" s="84">
        <v>78.871384000000006</v>
      </c>
      <c r="AI39" s="85">
        <v>78.873999999999995</v>
      </c>
    </row>
    <row r="40" spans="2:35" x14ac:dyDescent="0.35">
      <c r="B40" s="15"/>
      <c r="C40" s="1" t="s">
        <v>60</v>
      </c>
      <c r="D40" s="83">
        <v>10717</v>
      </c>
      <c r="E40" s="83">
        <v>1519</v>
      </c>
      <c r="F40" s="84">
        <v>232.30540999999999</v>
      </c>
      <c r="G40" s="84">
        <v>427.06828999999999</v>
      </c>
      <c r="H40" s="84">
        <v>-45.604621999999999</v>
      </c>
      <c r="I40" s="84">
        <v>10.557499999999999</v>
      </c>
      <c r="J40" s="84">
        <v>19.412192999999998</v>
      </c>
      <c r="K40" s="84">
        <v>51.407879999999999</v>
      </c>
      <c r="L40" s="84">
        <v>22.003827999999999</v>
      </c>
      <c r="M40" s="84">
        <v>21.997432</v>
      </c>
      <c r="N40" s="84">
        <v>22.003827999999999</v>
      </c>
      <c r="O40" s="84">
        <v>22.000001999999999</v>
      </c>
      <c r="P40" s="84">
        <v>11.058489</v>
      </c>
      <c r="Q40" s="84">
        <v>11</v>
      </c>
      <c r="R40" s="84">
        <v>2.5811030000000001</v>
      </c>
      <c r="S40" s="84">
        <v>2.6093760000000001</v>
      </c>
      <c r="T40" s="84">
        <v>4.9589889999999999</v>
      </c>
      <c r="U40" s="84">
        <v>4.9494420000000003</v>
      </c>
      <c r="V40" s="84">
        <v>5.2818399999999999</v>
      </c>
      <c r="W40" s="84">
        <v>5.0075989999999999</v>
      </c>
      <c r="X40" s="84">
        <v>0</v>
      </c>
      <c r="Y40" s="84">
        <v>9.7599999999999998E-4</v>
      </c>
      <c r="Z40" s="84">
        <v>0</v>
      </c>
      <c r="AA40" s="84">
        <v>0</v>
      </c>
      <c r="AB40" s="84">
        <v>1152</v>
      </c>
      <c r="AC40" s="84">
        <v>1149.7821140000001</v>
      </c>
      <c r="AD40" s="84">
        <v>42.802441000000002</v>
      </c>
      <c r="AE40" s="84">
        <v>42.79</v>
      </c>
      <c r="AF40" s="84">
        <v>42.707619000000001</v>
      </c>
      <c r="AG40" s="84">
        <v>42.79</v>
      </c>
      <c r="AH40" s="84">
        <v>42.802441000000002</v>
      </c>
      <c r="AI40" s="85">
        <v>42.795000000000002</v>
      </c>
    </row>
    <row r="41" spans="2:35" x14ac:dyDescent="0.35">
      <c r="B41" s="15"/>
      <c r="C41" s="1" t="s">
        <v>60</v>
      </c>
      <c r="D41" s="83">
        <v>10721</v>
      </c>
      <c r="E41" s="83">
        <v>1516</v>
      </c>
      <c r="F41" s="84">
        <v>72.297600000000003</v>
      </c>
      <c r="G41" s="84">
        <v>71.277600000000007</v>
      </c>
      <c r="H41" s="84">
        <v>1.431025</v>
      </c>
      <c r="I41" s="84">
        <v>7.61</v>
      </c>
      <c r="J41" s="84">
        <v>7.5029060000000003</v>
      </c>
      <c r="K41" s="84">
        <v>11.750401</v>
      </c>
      <c r="L41" s="84">
        <v>9.5003419999999998</v>
      </c>
      <c r="M41" s="84">
        <v>9.5001990000000003</v>
      </c>
      <c r="N41" s="84">
        <v>9.5003419999999998</v>
      </c>
      <c r="O41" s="84">
        <v>9.4999640000000003</v>
      </c>
      <c r="P41" s="84">
        <v>9.3298290000000001</v>
      </c>
      <c r="Q41" s="84">
        <v>9.3269990000000007</v>
      </c>
      <c r="R41" s="84">
        <v>0.18068300000000001</v>
      </c>
      <c r="S41" s="84">
        <v>0.224716</v>
      </c>
      <c r="T41" s="84">
        <v>8.0085650000000008</v>
      </c>
      <c r="U41" s="84">
        <v>8.0433810000000001</v>
      </c>
      <c r="V41" s="84">
        <v>0</v>
      </c>
      <c r="W41" s="84">
        <v>0.49996000000000002</v>
      </c>
      <c r="X41" s="84">
        <v>0</v>
      </c>
      <c r="Y41" s="84">
        <v>0</v>
      </c>
      <c r="Z41" s="84">
        <v>0</v>
      </c>
      <c r="AA41" s="84">
        <v>0</v>
      </c>
      <c r="AB41" s="84">
        <v>579</v>
      </c>
      <c r="AC41" s="84">
        <v>581.51711799999998</v>
      </c>
      <c r="AD41" s="84">
        <v>80.851212000000004</v>
      </c>
      <c r="AE41" s="84">
        <v>80.849999999999994</v>
      </c>
      <c r="AF41" s="84">
        <v>81.201483999999994</v>
      </c>
      <c r="AG41" s="84">
        <v>80.849999999999994</v>
      </c>
      <c r="AH41" s="84">
        <v>80.851212000000004</v>
      </c>
      <c r="AI41" s="85">
        <v>80.847999999999999</v>
      </c>
    </row>
    <row r="42" spans="2:35" ht="15" thickBot="1" x14ac:dyDescent="0.4">
      <c r="B42" s="17"/>
      <c r="C42" s="9" t="s">
        <v>60</v>
      </c>
      <c r="D42" s="86">
        <v>10799</v>
      </c>
      <c r="E42" s="86">
        <v>1503</v>
      </c>
      <c r="F42" s="87">
        <v>581.01446999999996</v>
      </c>
      <c r="G42" s="87">
        <v>892.01295000000005</v>
      </c>
      <c r="H42" s="87">
        <v>-34.864794000000003</v>
      </c>
      <c r="I42" s="87">
        <v>2.5125000000000002</v>
      </c>
      <c r="J42" s="87">
        <v>3.7167210000000002</v>
      </c>
      <c r="K42" s="87">
        <v>271.42719799999998</v>
      </c>
      <c r="L42" s="87">
        <v>231.24954</v>
      </c>
      <c r="M42" s="87">
        <v>239.99592799999999</v>
      </c>
      <c r="N42" s="87">
        <v>231.24954</v>
      </c>
      <c r="O42" s="87">
        <v>239.99864299999999</v>
      </c>
      <c r="P42" s="87">
        <v>5.8208960000000003</v>
      </c>
      <c r="Q42" s="87">
        <v>6.1456150000000003</v>
      </c>
      <c r="R42" s="87">
        <v>0</v>
      </c>
      <c r="S42" s="87">
        <v>0</v>
      </c>
      <c r="T42" s="87">
        <v>0.201372</v>
      </c>
      <c r="U42" s="87">
        <v>0.20485700000000001</v>
      </c>
      <c r="V42" s="87">
        <v>0</v>
      </c>
      <c r="W42" s="87">
        <v>6.1455000000000003E-2</v>
      </c>
      <c r="X42" s="87">
        <v>0</v>
      </c>
      <c r="Y42" s="87">
        <v>0</v>
      </c>
      <c r="Z42" s="87">
        <v>0</v>
      </c>
      <c r="AA42" s="87">
        <v>0</v>
      </c>
      <c r="AB42" s="87">
        <v>117</v>
      </c>
      <c r="AC42" s="87">
        <v>119.025063</v>
      </c>
      <c r="AD42" s="87">
        <v>85.197630000000004</v>
      </c>
      <c r="AE42" s="87">
        <v>88.42</v>
      </c>
      <c r="AF42" s="87">
        <v>89.950393000000005</v>
      </c>
      <c r="AG42" s="87">
        <v>88.42</v>
      </c>
      <c r="AH42" s="87">
        <v>85.197630000000004</v>
      </c>
      <c r="AI42" s="88">
        <v>88.421000000000006</v>
      </c>
    </row>
    <row r="43" spans="2:35" x14ac:dyDescent="0.35">
      <c r="B43" s="58">
        <v>45597</v>
      </c>
      <c r="C43" s="91"/>
      <c r="D43" s="92">
        <v>10703</v>
      </c>
      <c r="E43" s="92">
        <v>1503</v>
      </c>
      <c r="F43" s="93">
        <v>15258.60644</v>
      </c>
      <c r="G43" s="93">
        <v>15596.42649</v>
      </c>
      <c r="H43" s="93">
        <v>-2.1660089999999999</v>
      </c>
      <c r="I43" s="93">
        <v>66.622249999999994</v>
      </c>
      <c r="J43" s="93">
        <v>64.985110000000006</v>
      </c>
      <c r="K43" s="93">
        <v>271.43476600000002</v>
      </c>
      <c r="L43" s="93">
        <v>229.031689</v>
      </c>
      <c r="M43" s="93">
        <v>240.00262000000001</v>
      </c>
      <c r="N43" s="93">
        <v>229.031689</v>
      </c>
      <c r="O43" s="93">
        <v>239.999979</v>
      </c>
      <c r="P43" s="93">
        <v>53.493769</v>
      </c>
      <c r="Q43" s="93">
        <v>53.060527</v>
      </c>
      <c r="R43" s="93">
        <v>7.9187110000000001</v>
      </c>
      <c r="S43" s="93">
        <v>4.3713369999999996</v>
      </c>
      <c r="T43" s="93">
        <v>2.1451169999999999</v>
      </c>
      <c r="U43" s="93">
        <v>1.9143749999999999</v>
      </c>
      <c r="V43" s="93">
        <v>1.1749849999999999</v>
      </c>
      <c r="W43" s="93">
        <v>1.2100200000000001</v>
      </c>
      <c r="X43" s="93">
        <v>0.80184299999999997</v>
      </c>
      <c r="Y43" s="93">
        <v>0.70006000000000002</v>
      </c>
      <c r="Z43" s="93">
        <v>12.560317</v>
      </c>
      <c r="AA43" s="93">
        <v>11.628246000000001</v>
      </c>
      <c r="AB43" s="93">
        <v>32731.501</v>
      </c>
      <c r="AC43" s="93">
        <v>29210.687765999999</v>
      </c>
      <c r="AD43" s="93">
        <v>84.378169999999997</v>
      </c>
      <c r="AE43" s="93">
        <v>88.42</v>
      </c>
      <c r="AF43" s="93">
        <v>78.908968999999999</v>
      </c>
      <c r="AG43" s="93">
        <v>88.42</v>
      </c>
      <c r="AH43" s="93">
        <v>84.378169999999997</v>
      </c>
      <c r="AI43" s="94">
        <v>88.419027</v>
      </c>
    </row>
    <row r="44" spans="2:35" x14ac:dyDescent="0.35">
      <c r="B44" s="63">
        <v>45597</v>
      </c>
      <c r="C44" s="64"/>
      <c r="D44" s="95">
        <v>10709</v>
      </c>
      <c r="E44" s="95">
        <v>1524</v>
      </c>
      <c r="F44" s="96">
        <v>351.9599</v>
      </c>
      <c r="G44" s="96">
        <v>401.48665999999997</v>
      </c>
      <c r="H44" s="96">
        <v>-12.335842</v>
      </c>
      <c r="I44" s="96">
        <v>33.204124999999998</v>
      </c>
      <c r="J44" s="96">
        <v>37.947699</v>
      </c>
      <c r="K44" s="96">
        <v>13.219200000000001</v>
      </c>
      <c r="L44" s="96">
        <v>10.599885</v>
      </c>
      <c r="M44" s="96">
        <v>10.580648</v>
      </c>
      <c r="N44" s="96">
        <v>10.599885</v>
      </c>
      <c r="O44" s="96">
        <v>10.579986999999999</v>
      </c>
      <c r="P44" s="96">
        <v>10.996375</v>
      </c>
      <c r="Q44" s="96">
        <v>11</v>
      </c>
      <c r="R44" s="96">
        <v>0.17317099999999999</v>
      </c>
      <c r="S44" s="96">
        <v>0.17716599999999999</v>
      </c>
      <c r="T44" s="96">
        <v>8.4299379999999999</v>
      </c>
      <c r="U44" s="96">
        <v>8.4510260000000006</v>
      </c>
      <c r="V44" s="96">
        <v>0.52846899999999997</v>
      </c>
      <c r="W44" s="96">
        <v>0.79999200000000004</v>
      </c>
      <c r="X44" s="96">
        <v>0</v>
      </c>
      <c r="Y44" s="96">
        <v>0</v>
      </c>
      <c r="Z44" s="96">
        <v>0</v>
      </c>
      <c r="AA44" s="96">
        <v>0</v>
      </c>
      <c r="AB44" s="96">
        <v>2967</v>
      </c>
      <c r="AC44" s="96">
        <v>2974.422266</v>
      </c>
      <c r="AD44" s="96">
        <v>80.185524000000001</v>
      </c>
      <c r="AE44" s="96">
        <v>80.040000000000006</v>
      </c>
      <c r="AF44" s="96">
        <v>80.240228999999999</v>
      </c>
      <c r="AG44" s="96">
        <v>80.040000000000006</v>
      </c>
      <c r="AH44" s="96">
        <v>80.185524000000001</v>
      </c>
      <c r="AI44" s="97">
        <v>80.034999999999997</v>
      </c>
    </row>
    <row r="45" spans="2:35" x14ac:dyDescent="0.35">
      <c r="B45" s="63">
        <v>45597</v>
      </c>
      <c r="C45" s="64"/>
      <c r="D45" s="95">
        <v>10716</v>
      </c>
      <c r="E45" s="95">
        <v>1506</v>
      </c>
      <c r="F45" s="96">
        <v>201.66623999999999</v>
      </c>
      <c r="G45" s="96">
        <v>200.05464000000001</v>
      </c>
      <c r="H45" s="96">
        <v>0.80557999999999996</v>
      </c>
      <c r="I45" s="96">
        <v>6.4431250000000002</v>
      </c>
      <c r="J45" s="96">
        <v>6.391521</v>
      </c>
      <c r="K45" s="96">
        <v>39.168005999999998</v>
      </c>
      <c r="L45" s="96">
        <v>31.299446</v>
      </c>
      <c r="M45" s="96">
        <v>31.299154000000001</v>
      </c>
      <c r="N45" s="96">
        <v>31.299446</v>
      </c>
      <c r="O45" s="96">
        <v>31.299937</v>
      </c>
      <c r="P45" s="96">
        <v>8.0512169999999994</v>
      </c>
      <c r="Q45" s="96">
        <v>8.0699210000000008</v>
      </c>
      <c r="R45" s="96">
        <v>0</v>
      </c>
      <c r="S45" s="96">
        <v>0</v>
      </c>
      <c r="T45" s="96">
        <v>2.0578560000000001</v>
      </c>
      <c r="U45" s="96">
        <v>2.0626549999999999</v>
      </c>
      <c r="V45" s="96">
        <v>4.5123999999999997E-2</v>
      </c>
      <c r="W45" s="96">
        <v>9.9991999999999998E-2</v>
      </c>
      <c r="X45" s="96">
        <v>0</v>
      </c>
      <c r="Y45" s="96">
        <v>0</v>
      </c>
      <c r="Z45" s="96">
        <v>0</v>
      </c>
      <c r="AA45" s="96">
        <v>0</v>
      </c>
      <c r="AB45" s="96">
        <v>415</v>
      </c>
      <c r="AC45" s="96">
        <v>415.96795500000002</v>
      </c>
      <c r="AD45" s="96">
        <v>79.910745000000006</v>
      </c>
      <c r="AE45" s="96">
        <v>79.91</v>
      </c>
      <c r="AF45" s="96">
        <v>80.096384</v>
      </c>
      <c r="AG45" s="96">
        <v>79.91</v>
      </c>
      <c r="AH45" s="96">
        <v>79.910745000000006</v>
      </c>
      <c r="AI45" s="97">
        <v>79.912000000000006</v>
      </c>
    </row>
    <row r="46" spans="2:35" x14ac:dyDescent="0.35">
      <c r="B46" s="63">
        <v>45597</v>
      </c>
      <c r="C46" s="64"/>
      <c r="D46" s="95">
        <v>10716</v>
      </c>
      <c r="E46" s="95">
        <v>1509</v>
      </c>
      <c r="F46" s="96">
        <v>204.18233000000001</v>
      </c>
      <c r="G46" s="96">
        <v>203.62391</v>
      </c>
      <c r="H46" s="96">
        <v>0.27424100000000001</v>
      </c>
      <c r="I46" s="96">
        <v>7.2629999999999999</v>
      </c>
      <c r="J46" s="96">
        <v>7.2430510000000004</v>
      </c>
      <c r="K46" s="96">
        <v>35.642867000000003</v>
      </c>
      <c r="L46" s="96">
        <v>28.112670999999999</v>
      </c>
      <c r="M46" s="96">
        <v>28.111529000000001</v>
      </c>
      <c r="N46" s="96">
        <v>28.112670999999999</v>
      </c>
      <c r="O46" s="96">
        <v>28.112954999999999</v>
      </c>
      <c r="P46" s="96">
        <v>6.9874710000000002</v>
      </c>
      <c r="Q46" s="96">
        <v>6.9999969999999996</v>
      </c>
      <c r="R46" s="96">
        <v>0</v>
      </c>
      <c r="S46" s="96">
        <v>0</v>
      </c>
      <c r="T46" s="96">
        <v>1.9884189999999999</v>
      </c>
      <c r="U46" s="96">
        <v>1.9920640000000001</v>
      </c>
      <c r="V46" s="96">
        <v>9.9666000000000005E-2</v>
      </c>
      <c r="W46" s="96">
        <v>9.9992999999999999E-2</v>
      </c>
      <c r="X46" s="96">
        <v>0</v>
      </c>
      <c r="Y46" s="96">
        <v>0</v>
      </c>
      <c r="Z46" s="96">
        <v>0</v>
      </c>
      <c r="AA46" s="96">
        <v>0</v>
      </c>
      <c r="AB46" s="96">
        <v>406</v>
      </c>
      <c r="AC46" s="96">
        <v>406.744371</v>
      </c>
      <c r="AD46" s="96">
        <v>78.873204000000001</v>
      </c>
      <c r="AE46" s="96">
        <v>78.87</v>
      </c>
      <c r="AF46" s="96">
        <v>79.014601999999996</v>
      </c>
      <c r="AG46" s="96">
        <v>78.87</v>
      </c>
      <c r="AH46" s="96">
        <v>78.873204000000001</v>
      </c>
      <c r="AI46" s="97">
        <v>78.873999999999995</v>
      </c>
    </row>
    <row r="47" spans="2:35" x14ac:dyDescent="0.35">
      <c r="B47" s="98">
        <v>45597</v>
      </c>
      <c r="C47" s="64"/>
      <c r="D47" s="95">
        <v>10716</v>
      </c>
      <c r="E47" s="95">
        <v>1510</v>
      </c>
      <c r="F47" s="96">
        <v>15.4224</v>
      </c>
      <c r="G47" s="96">
        <v>15.00624</v>
      </c>
      <c r="H47" s="96">
        <v>2.7732459999999999</v>
      </c>
      <c r="I47" s="96">
        <v>0.52400000000000002</v>
      </c>
      <c r="J47" s="96">
        <v>0.51041599999999998</v>
      </c>
      <c r="K47" s="96">
        <v>36.719987000000003</v>
      </c>
      <c r="L47" s="96">
        <v>29.432061000000001</v>
      </c>
      <c r="M47" s="96">
        <v>29.401693999999999</v>
      </c>
      <c r="N47" s="96">
        <v>29.432061000000001</v>
      </c>
      <c r="O47" s="96">
        <v>29.399857999999998</v>
      </c>
      <c r="P47" s="96">
        <v>7.8721370000000004</v>
      </c>
      <c r="Q47" s="96">
        <v>7.9999969999999996</v>
      </c>
      <c r="R47" s="96">
        <v>0</v>
      </c>
      <c r="S47" s="96">
        <v>0</v>
      </c>
      <c r="T47" s="96">
        <v>2.139745</v>
      </c>
      <c r="U47" s="96">
        <v>2.1767449999999999</v>
      </c>
      <c r="V47" s="96">
        <v>9.9854999999999999E-2</v>
      </c>
      <c r="W47" s="96">
        <v>9.9959000000000006E-2</v>
      </c>
      <c r="X47" s="96">
        <v>0</v>
      </c>
      <c r="Y47" s="96">
        <v>0</v>
      </c>
      <c r="Z47" s="96">
        <v>0</v>
      </c>
      <c r="AA47" s="96">
        <v>0</v>
      </c>
      <c r="AB47" s="96">
        <v>33</v>
      </c>
      <c r="AC47" s="96">
        <v>33.570624000000002</v>
      </c>
      <c r="AD47" s="96">
        <v>80.152700999999993</v>
      </c>
      <c r="AE47" s="96">
        <v>80.069999999999993</v>
      </c>
      <c r="AF47" s="96">
        <v>81.454542000000004</v>
      </c>
      <c r="AG47" s="96">
        <v>80.069999999999993</v>
      </c>
      <c r="AH47" s="96">
        <v>80.152699999999996</v>
      </c>
      <c r="AI47" s="97">
        <v>80.064999999999998</v>
      </c>
    </row>
    <row r="48" spans="2:35" x14ac:dyDescent="0.35">
      <c r="B48" s="63">
        <v>45597</v>
      </c>
      <c r="C48" s="64"/>
      <c r="D48" s="95">
        <v>10716</v>
      </c>
      <c r="E48" s="95">
        <v>1526</v>
      </c>
      <c r="F48" s="96">
        <v>654.47682999999995</v>
      </c>
      <c r="G48" s="96">
        <v>652.99728000000005</v>
      </c>
      <c r="H48" s="96">
        <v>0.226578</v>
      </c>
      <c r="I48" s="96">
        <v>23.276624999999999</v>
      </c>
      <c r="J48" s="96">
        <v>23.227588999999998</v>
      </c>
      <c r="K48" s="96">
        <v>35.642867000000003</v>
      </c>
      <c r="L48" s="96">
        <v>28.117342000000001</v>
      </c>
      <c r="M48" s="96">
        <v>28.111529000000001</v>
      </c>
      <c r="N48" s="96">
        <v>28.117342000000001</v>
      </c>
      <c r="O48" s="96">
        <v>28.112954999999999</v>
      </c>
      <c r="P48" s="96">
        <v>8.2271380000000001</v>
      </c>
      <c r="Q48" s="96">
        <v>8.2541379999999993</v>
      </c>
      <c r="R48" s="96">
        <v>0</v>
      </c>
      <c r="S48" s="96">
        <v>0</v>
      </c>
      <c r="T48" s="96">
        <v>2.3408009999999999</v>
      </c>
      <c r="U48" s="96">
        <v>2.3489689999999999</v>
      </c>
      <c r="V48" s="96">
        <v>4.0474999999999997E-2</v>
      </c>
      <c r="W48" s="96">
        <v>9.9992999999999999E-2</v>
      </c>
      <c r="X48" s="96">
        <v>0</v>
      </c>
      <c r="Y48" s="96">
        <v>0</v>
      </c>
      <c r="Z48" s="96">
        <v>0</v>
      </c>
      <c r="AA48" s="96">
        <v>0</v>
      </c>
      <c r="AB48" s="96">
        <v>1532</v>
      </c>
      <c r="AC48" s="96">
        <v>1537.3456349999999</v>
      </c>
      <c r="AD48" s="96">
        <v>78.886308999999997</v>
      </c>
      <c r="AE48" s="96">
        <v>78.87</v>
      </c>
      <c r="AF48" s="96">
        <v>79.145201999999998</v>
      </c>
      <c r="AG48" s="96">
        <v>78.87</v>
      </c>
      <c r="AH48" s="96">
        <v>78.886308999999997</v>
      </c>
      <c r="AI48" s="97">
        <v>78.873999999999995</v>
      </c>
    </row>
    <row r="49" spans="2:35" x14ac:dyDescent="0.35">
      <c r="B49" s="63">
        <v>45597</v>
      </c>
      <c r="C49" s="64"/>
      <c r="D49" s="95">
        <v>10717</v>
      </c>
      <c r="E49" s="95">
        <v>1519</v>
      </c>
      <c r="F49" s="96">
        <v>1562.1569300000001</v>
      </c>
      <c r="G49" s="96">
        <v>1757.2657400000001</v>
      </c>
      <c r="H49" s="96">
        <v>-11.102976999999999</v>
      </c>
      <c r="I49" s="96">
        <v>71.010999999999996</v>
      </c>
      <c r="J49" s="96">
        <v>79.875709000000001</v>
      </c>
      <c r="K49" s="96">
        <v>51.407879999999999</v>
      </c>
      <c r="L49" s="96">
        <v>21.998802000000001</v>
      </c>
      <c r="M49" s="96">
        <v>21.997432</v>
      </c>
      <c r="N49" s="96">
        <v>21.998802000000001</v>
      </c>
      <c r="O49" s="96">
        <v>22.000001999999999</v>
      </c>
      <c r="P49" s="96">
        <v>10.999176</v>
      </c>
      <c r="Q49" s="96">
        <v>11</v>
      </c>
      <c r="R49" s="96">
        <v>2.6061100000000001</v>
      </c>
      <c r="S49" s="96">
        <v>2.6093760000000001</v>
      </c>
      <c r="T49" s="96">
        <v>4.9476459999999998</v>
      </c>
      <c r="U49" s="96">
        <v>4.9494420000000003</v>
      </c>
      <c r="V49" s="96">
        <v>4.802975</v>
      </c>
      <c r="W49" s="96">
        <v>5.0045849999999996</v>
      </c>
      <c r="X49" s="96">
        <v>0</v>
      </c>
      <c r="Y49" s="96">
        <v>9.859999999999999E-4</v>
      </c>
      <c r="Z49" s="96">
        <v>0</v>
      </c>
      <c r="AA49" s="96">
        <v>0</v>
      </c>
      <c r="AB49" s="96">
        <v>7729</v>
      </c>
      <c r="AC49" s="96">
        <v>7731.8048600000002</v>
      </c>
      <c r="AD49" s="96">
        <v>42.792665</v>
      </c>
      <c r="AE49" s="96">
        <v>42.79</v>
      </c>
      <c r="AF49" s="96">
        <v>42.805529</v>
      </c>
      <c r="AG49" s="96">
        <v>42.79</v>
      </c>
      <c r="AH49" s="96">
        <v>42.792665</v>
      </c>
      <c r="AI49" s="97">
        <v>42.795000000000002</v>
      </c>
    </row>
    <row r="50" spans="2:35" x14ac:dyDescent="0.35">
      <c r="B50" s="63">
        <v>45597</v>
      </c>
      <c r="C50" s="64"/>
      <c r="D50" s="95">
        <v>10718</v>
      </c>
      <c r="E50" s="95">
        <v>1509</v>
      </c>
      <c r="F50" s="96">
        <v>10.34033</v>
      </c>
      <c r="G50" s="96">
        <v>10.00253</v>
      </c>
      <c r="H50" s="96">
        <v>3.3771460000000002</v>
      </c>
      <c r="I50" s="96">
        <v>0.392625</v>
      </c>
      <c r="J50" s="96">
        <v>0.38002200000000003</v>
      </c>
      <c r="K50" s="96">
        <v>32.901117999999997</v>
      </c>
      <c r="L50" s="96">
        <v>26.336402</v>
      </c>
      <c r="M50" s="96">
        <v>26.320893999999999</v>
      </c>
      <c r="N50" s="96">
        <v>26.336402</v>
      </c>
      <c r="O50" s="96">
        <v>26.320893999999999</v>
      </c>
      <c r="P50" s="96">
        <v>6.6857689999999996</v>
      </c>
      <c r="Q50" s="96">
        <v>7</v>
      </c>
      <c r="R50" s="96">
        <v>0</v>
      </c>
      <c r="S50" s="96">
        <v>0</v>
      </c>
      <c r="T50" s="96">
        <v>2.0308830000000002</v>
      </c>
      <c r="U50" s="96">
        <v>2.1275870000000001</v>
      </c>
      <c r="V50" s="96">
        <v>9.6709000000000003E-2</v>
      </c>
      <c r="W50" s="96">
        <v>9.9976999999999996E-2</v>
      </c>
      <c r="X50" s="96">
        <v>0</v>
      </c>
      <c r="Y50" s="96">
        <v>0</v>
      </c>
      <c r="Z50" s="96">
        <v>0</v>
      </c>
      <c r="AA50" s="96">
        <v>0</v>
      </c>
      <c r="AB50" s="96">
        <v>21</v>
      </c>
      <c r="AC50" s="96">
        <v>21.999953000000001</v>
      </c>
      <c r="AD50" s="96">
        <v>80.047138000000004</v>
      </c>
      <c r="AE50" s="96">
        <v>80</v>
      </c>
      <c r="AF50" s="96">
        <v>83.809346000000005</v>
      </c>
      <c r="AG50" s="96">
        <v>80</v>
      </c>
      <c r="AH50" s="96">
        <v>80.047134999999997</v>
      </c>
      <c r="AI50" s="97">
        <v>80</v>
      </c>
    </row>
    <row r="51" spans="2:35" x14ac:dyDescent="0.35">
      <c r="B51" s="63">
        <v>45597</v>
      </c>
      <c r="C51" s="64"/>
      <c r="D51" s="95">
        <v>10718</v>
      </c>
      <c r="E51" s="95">
        <v>1510</v>
      </c>
      <c r="F51" s="96">
        <v>126.75744</v>
      </c>
      <c r="G51" s="96">
        <v>126.75744</v>
      </c>
      <c r="H51" s="96">
        <v>0</v>
      </c>
      <c r="I51" s="96">
        <v>4.3109999999999999</v>
      </c>
      <c r="J51" s="96">
        <v>4.3114749999999997</v>
      </c>
      <c r="K51" s="96">
        <v>36.719987000000003</v>
      </c>
      <c r="L51" s="96">
        <v>29.403257</v>
      </c>
      <c r="M51" s="96">
        <v>29.401693999999999</v>
      </c>
      <c r="N51" s="96">
        <v>29.403257</v>
      </c>
      <c r="O51" s="96">
        <v>29.399857999999998</v>
      </c>
      <c r="P51" s="96">
        <v>9.6845280000000002</v>
      </c>
      <c r="Q51" s="96">
        <v>9.7334840000000007</v>
      </c>
      <c r="R51" s="96">
        <v>0</v>
      </c>
      <c r="S51" s="96">
        <v>0</v>
      </c>
      <c r="T51" s="96">
        <v>2.634954</v>
      </c>
      <c r="U51" s="96">
        <v>2.6484139999999998</v>
      </c>
      <c r="V51" s="96">
        <v>9.5458000000000001E-2</v>
      </c>
      <c r="W51" s="96">
        <v>9.9994E-2</v>
      </c>
      <c r="X51" s="96">
        <v>0</v>
      </c>
      <c r="Y51" s="96">
        <v>0</v>
      </c>
      <c r="Z51" s="96">
        <v>0</v>
      </c>
      <c r="AA51" s="96">
        <v>0</v>
      </c>
      <c r="AB51" s="96">
        <v>334</v>
      </c>
      <c r="AC51" s="96">
        <v>335.70624800000002</v>
      </c>
      <c r="AD51" s="96">
        <v>80.074257000000003</v>
      </c>
      <c r="AE51" s="96">
        <v>80.069999999999993</v>
      </c>
      <c r="AF51" s="96">
        <v>80.479039999999998</v>
      </c>
      <c r="AG51" s="96">
        <v>80.069999999999993</v>
      </c>
      <c r="AH51" s="96">
        <v>80.074257000000003</v>
      </c>
      <c r="AI51" s="97">
        <v>80.064999999999998</v>
      </c>
    </row>
    <row r="52" spans="2:35" x14ac:dyDescent="0.35">
      <c r="B52" s="63">
        <v>45597</v>
      </c>
      <c r="C52" s="64"/>
      <c r="D52" s="95">
        <v>10718</v>
      </c>
      <c r="E52" s="95">
        <v>1511</v>
      </c>
      <c r="F52" s="96">
        <v>463.40640000000002</v>
      </c>
      <c r="G52" s="96">
        <v>463.40640000000002</v>
      </c>
      <c r="H52" s="96">
        <v>0</v>
      </c>
      <c r="I52" s="96">
        <v>15.446249999999999</v>
      </c>
      <c r="J52" s="96">
        <v>15.446870000000001</v>
      </c>
      <c r="K52" s="96">
        <v>38.188800999999998</v>
      </c>
      <c r="L52" s="96">
        <v>30.001224000000001</v>
      </c>
      <c r="M52" s="96">
        <v>30.001121999999999</v>
      </c>
      <c r="N52" s="96">
        <v>30.001224000000001</v>
      </c>
      <c r="O52" s="96">
        <v>29.999976</v>
      </c>
      <c r="P52" s="96">
        <v>20.838391000000001</v>
      </c>
      <c r="Q52" s="96">
        <v>20.842714000000001</v>
      </c>
      <c r="R52" s="96">
        <v>0</v>
      </c>
      <c r="S52" s="96">
        <v>0</v>
      </c>
      <c r="T52" s="96">
        <v>5.5566779999999998</v>
      </c>
      <c r="U52" s="96">
        <v>5.557849</v>
      </c>
      <c r="V52" s="96">
        <v>9.9265000000000006E-2</v>
      </c>
      <c r="W52" s="96">
        <v>9.9994E-2</v>
      </c>
      <c r="X52" s="96">
        <v>0</v>
      </c>
      <c r="Y52" s="96">
        <v>0</v>
      </c>
      <c r="Z52" s="96">
        <v>0</v>
      </c>
      <c r="AA52" s="96">
        <v>0</v>
      </c>
      <c r="AB52" s="96">
        <v>2575</v>
      </c>
      <c r="AC52" s="96">
        <v>2575.5428310000002</v>
      </c>
      <c r="AD52" s="96">
        <v>78.560265999999999</v>
      </c>
      <c r="AE52" s="96">
        <v>78.56</v>
      </c>
      <c r="AF52" s="96">
        <v>78.576560999999998</v>
      </c>
      <c r="AG52" s="96">
        <v>78.56</v>
      </c>
      <c r="AH52" s="96">
        <v>78.560265999999999</v>
      </c>
      <c r="AI52" s="97">
        <v>78.557000000000002</v>
      </c>
    </row>
    <row r="53" spans="2:35" x14ac:dyDescent="0.35">
      <c r="B53" s="63">
        <v>45597</v>
      </c>
      <c r="C53" s="64"/>
      <c r="D53" s="95">
        <v>10721</v>
      </c>
      <c r="E53" s="95">
        <v>1516</v>
      </c>
      <c r="F53" s="96">
        <v>387.43680000000001</v>
      </c>
      <c r="G53" s="96">
        <v>384.57263999999998</v>
      </c>
      <c r="H53" s="96">
        <v>0.74476399999999998</v>
      </c>
      <c r="I53" s="96">
        <v>40.780124999999998</v>
      </c>
      <c r="J53" s="96">
        <v>40.481333999999997</v>
      </c>
      <c r="K53" s="96">
        <v>11.750401</v>
      </c>
      <c r="L53" s="96">
        <v>9.5006280000000007</v>
      </c>
      <c r="M53" s="96">
        <v>9.5001990000000003</v>
      </c>
      <c r="N53" s="96">
        <v>9.5006280000000007</v>
      </c>
      <c r="O53" s="96">
        <v>9.4999640000000003</v>
      </c>
      <c r="P53" s="96">
        <v>9.2309059999999992</v>
      </c>
      <c r="Q53" s="96">
        <v>9.2331430000000001</v>
      </c>
      <c r="R53" s="96">
        <v>0.213033</v>
      </c>
      <c r="S53" s="96">
        <v>0.224716</v>
      </c>
      <c r="T53" s="96">
        <v>7.9522649999999997</v>
      </c>
      <c r="U53" s="96">
        <v>7.9643459999999999</v>
      </c>
      <c r="V53" s="96">
        <v>0.40651799999999999</v>
      </c>
      <c r="W53" s="96">
        <v>0.49997200000000003</v>
      </c>
      <c r="X53" s="96">
        <v>0</v>
      </c>
      <c r="Y53" s="96">
        <v>0</v>
      </c>
      <c r="Z53" s="96">
        <v>0</v>
      </c>
      <c r="AA53" s="96">
        <v>0</v>
      </c>
      <c r="AB53" s="96">
        <v>3081</v>
      </c>
      <c r="AC53" s="96">
        <v>3085.6807159999998</v>
      </c>
      <c r="AD53" s="96">
        <v>80.853650000000002</v>
      </c>
      <c r="AE53" s="96">
        <v>80.849999999999994</v>
      </c>
      <c r="AF53" s="96">
        <v>80.972829000000004</v>
      </c>
      <c r="AG53" s="96">
        <v>80.849999999999994</v>
      </c>
      <c r="AH53" s="96">
        <v>80.853650000000002</v>
      </c>
      <c r="AI53" s="97">
        <v>80.847999999999999</v>
      </c>
    </row>
    <row r="54" spans="2:35" ht="15" thickBot="1" x14ac:dyDescent="0.4">
      <c r="B54" s="68">
        <v>45597</v>
      </c>
      <c r="C54" s="69"/>
      <c r="D54" s="99">
        <v>10799</v>
      </c>
      <c r="E54" s="99">
        <v>1503</v>
      </c>
      <c r="F54" s="100">
        <v>2417.1319800000001</v>
      </c>
      <c r="G54" s="100">
        <v>2727.8107</v>
      </c>
      <c r="H54" s="100">
        <v>-11.389305999999999</v>
      </c>
      <c r="I54" s="100">
        <v>8.15</v>
      </c>
      <c r="J54" s="100">
        <v>11.365878</v>
      </c>
      <c r="K54" s="100">
        <v>271.42719799999998</v>
      </c>
      <c r="L54" s="100">
        <v>296.58061099999998</v>
      </c>
      <c r="M54" s="100">
        <v>239.99592799999999</v>
      </c>
      <c r="N54" s="100">
        <v>296.58061099999998</v>
      </c>
      <c r="O54" s="100">
        <v>239.99864299999999</v>
      </c>
      <c r="P54" s="100">
        <v>2.9294479999999998</v>
      </c>
      <c r="Q54" s="100">
        <v>2.4784519999999999</v>
      </c>
      <c r="R54" s="100">
        <v>0</v>
      </c>
      <c r="S54" s="100">
        <v>0</v>
      </c>
      <c r="T54" s="100">
        <v>7.9019000000000006E-2</v>
      </c>
      <c r="U54" s="100">
        <v>8.2615999999999995E-2</v>
      </c>
      <c r="V54" s="100">
        <v>1.3197E-2</v>
      </c>
      <c r="W54" s="100">
        <v>2.4784E-2</v>
      </c>
      <c r="X54" s="100">
        <v>0</v>
      </c>
      <c r="Y54" s="100">
        <v>0</v>
      </c>
      <c r="Z54" s="100">
        <v>0</v>
      </c>
      <c r="AA54" s="100">
        <v>0</v>
      </c>
      <c r="AB54" s="100">
        <v>191</v>
      </c>
      <c r="AC54" s="100">
        <v>199.694872</v>
      </c>
      <c r="AD54" s="100">
        <v>109.267094</v>
      </c>
      <c r="AE54" s="100">
        <v>88.42</v>
      </c>
      <c r="AF54" s="100">
        <v>92.445133999999996</v>
      </c>
      <c r="AG54" s="100">
        <v>88.42</v>
      </c>
      <c r="AH54" s="100">
        <v>109.267094</v>
      </c>
      <c r="AI54" s="101">
        <v>88.421000000000006</v>
      </c>
    </row>
    <row r="55" spans="2:35" x14ac:dyDescent="0.35"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</row>
    <row r="56" spans="2:35" x14ac:dyDescent="0.35">
      <c r="D56" s="49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</row>
    <row r="57" spans="2:35" x14ac:dyDescent="0.35"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</row>
    <row r="58" spans="2:35" x14ac:dyDescent="0.35">
      <c r="D58" s="49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</row>
    <row r="59" spans="2:35" x14ac:dyDescent="0.35">
      <c r="B59" s="78"/>
      <c r="C59" s="79"/>
      <c r="D59" s="49"/>
      <c r="E59" s="49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2:35" x14ac:dyDescent="0.35">
      <c r="B60" s="78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</row>
    <row r="61" spans="2:35" x14ac:dyDescent="0.35">
      <c r="B61" s="78"/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</row>
    <row r="62" spans="2:35" x14ac:dyDescent="0.35">
      <c r="B62" s="78"/>
      <c r="D62" s="49"/>
      <c r="E62" s="49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</row>
    <row r="63" spans="2:35" x14ac:dyDescent="0.35">
      <c r="B63" s="78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</row>
    <row r="64" spans="2:35" x14ac:dyDescent="0.35">
      <c r="B64" s="78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 spans="2:35" x14ac:dyDescent="0.35">
      <c r="B65" s="78"/>
      <c r="D65" s="49"/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 spans="2:35" x14ac:dyDescent="0.35">
      <c r="B66" s="78"/>
      <c r="D66" s="4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  <row r="67" spans="2:35" x14ac:dyDescent="0.35">
      <c r="B67" s="78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</row>
    <row r="68" spans="2:35" x14ac:dyDescent="0.35">
      <c r="B68" s="78"/>
      <c r="D68" s="49"/>
      <c r="E68" s="49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</row>
    <row r="69" spans="2:35" x14ac:dyDescent="0.35">
      <c r="B69" s="78"/>
      <c r="D69" s="49"/>
      <c r="E69" s="49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</row>
    <row r="70" spans="2:35" x14ac:dyDescent="0.35">
      <c r="B70" s="78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</row>
    <row r="71" spans="2:35" x14ac:dyDescent="0.35">
      <c r="B71" s="78"/>
      <c r="D71" s="49"/>
      <c r="E71" s="49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</row>
    <row r="72" spans="2:35" x14ac:dyDescent="0.35">
      <c r="B72" s="78"/>
      <c r="D72" s="49"/>
      <c r="E72" s="49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</row>
  </sheetData>
  <autoFilter ref="A6:AI72" xr:uid="{D31407E3-F7DE-4922-8D32-E71D91F2B91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0210-686A-461F-9B2F-1CF1A7E77BF8}">
  <dimension ref="A1:AI72"/>
  <sheetViews>
    <sheetView showGridLines="0" zoomScaleNormal="100" workbookViewId="0">
      <pane ySplit="6" topLeftCell="A7" activePane="bottomLeft" state="frozen"/>
      <selection pane="bottomLeft" activeCell="Q3" sqref="Q3"/>
    </sheetView>
  </sheetViews>
  <sheetFormatPr defaultColWidth="9.1796875" defaultRowHeight="14.5" x14ac:dyDescent="0.35"/>
  <cols>
    <col min="1" max="1" width="9.1796875" style="1"/>
    <col min="2" max="2" width="10.1796875" style="13" bestFit="1" customWidth="1"/>
    <col min="3" max="5" width="9.1796875" style="1"/>
    <col min="6" max="7" width="10" style="1" bestFit="1" customWidth="1"/>
    <col min="8" max="8" width="10.7265625" style="1" customWidth="1"/>
    <col min="9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61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s="183" customFormat="1" ht="26" customHeight="1" x14ac:dyDescent="0.35">
      <c r="B2" s="184"/>
      <c r="D2" s="185"/>
      <c r="E2" s="185"/>
      <c r="F2" s="185" t="s">
        <v>127</v>
      </c>
      <c r="G2" s="185" t="s">
        <v>128</v>
      </c>
      <c r="H2" s="185" t="s">
        <v>129</v>
      </c>
      <c r="I2" s="185"/>
      <c r="J2" s="185"/>
      <c r="K2" s="186" t="s">
        <v>130</v>
      </c>
      <c r="L2" s="186"/>
      <c r="M2" s="186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62</v>
      </c>
      <c r="C7" s="2" t="s">
        <v>63</v>
      </c>
      <c r="D7" s="102">
        <v>10703</v>
      </c>
      <c r="E7" s="102">
        <v>1503</v>
      </c>
      <c r="F7" s="103">
        <v>4030.29846</v>
      </c>
      <c r="G7" s="103">
        <v>5540.75684</v>
      </c>
      <c r="H7" s="103">
        <v>-27.260867000000001</v>
      </c>
      <c r="I7" s="103">
        <v>17.5</v>
      </c>
      <c r="J7" s="103">
        <v>23.086487000000002</v>
      </c>
      <c r="K7" s="103">
        <v>271.43477799999999</v>
      </c>
      <c r="L7" s="103">
        <v>230.30276900000001</v>
      </c>
      <c r="M7" s="103">
        <v>240.00263100000001</v>
      </c>
      <c r="N7" s="103">
        <v>230.30276900000001</v>
      </c>
      <c r="O7" s="103">
        <v>240.00000900000001</v>
      </c>
      <c r="P7" s="103">
        <v>56.371428999999999</v>
      </c>
      <c r="Q7" s="103">
        <v>52.457163999999999</v>
      </c>
      <c r="R7" s="103">
        <v>11.278570999999999</v>
      </c>
      <c r="S7" s="103">
        <v>4.3711310000000001</v>
      </c>
      <c r="T7" s="103">
        <v>2.3499500000000002</v>
      </c>
      <c r="U7" s="103">
        <v>1.8942559999999999</v>
      </c>
      <c r="V7" s="103">
        <v>0.97089599999999998</v>
      </c>
      <c r="W7" s="103">
        <v>1.2100010000000001</v>
      </c>
      <c r="X7" s="103">
        <v>0.93640699999999999</v>
      </c>
      <c r="Y7" s="103">
        <v>0.70002699999999995</v>
      </c>
      <c r="Z7" s="103">
        <v>13.291285999999999</v>
      </c>
      <c r="AA7" s="103">
        <v>12.013771999999999</v>
      </c>
      <c r="AB7" s="103">
        <v>9471</v>
      </c>
      <c r="AC7" s="103">
        <v>7634.4160659999998</v>
      </c>
      <c r="AD7" s="103">
        <v>84.846449000000007</v>
      </c>
      <c r="AE7" s="103">
        <v>88.42</v>
      </c>
      <c r="AF7" s="103">
        <v>71.273895999999993</v>
      </c>
      <c r="AG7" s="103">
        <v>88.42</v>
      </c>
      <c r="AH7" s="103">
        <v>84.846449000000007</v>
      </c>
      <c r="AI7" s="104">
        <v>88.419033999999996</v>
      </c>
    </row>
    <row r="8" spans="1:35" x14ac:dyDescent="0.35">
      <c r="B8" s="15"/>
      <c r="C8" s="1" t="s">
        <v>63</v>
      </c>
      <c r="D8" s="105">
        <v>10709</v>
      </c>
      <c r="E8" s="105">
        <v>1524</v>
      </c>
      <c r="F8" s="106">
        <v>14.17754</v>
      </c>
      <c r="G8" s="106">
        <v>32.001480000000001</v>
      </c>
      <c r="H8" s="106">
        <v>-55.697237000000001</v>
      </c>
      <c r="I8" s="106">
        <v>1.3412500000000001</v>
      </c>
      <c r="J8" s="106">
        <v>3.024715</v>
      </c>
      <c r="K8" s="106">
        <v>13.219200000000001</v>
      </c>
      <c r="L8" s="106">
        <v>10.570392999999999</v>
      </c>
      <c r="M8" s="106">
        <v>10.580648</v>
      </c>
      <c r="N8" s="106">
        <v>10.570392999999999</v>
      </c>
      <c r="O8" s="106">
        <v>10.579986999999999</v>
      </c>
      <c r="P8" s="106">
        <v>10.904007</v>
      </c>
      <c r="Q8" s="106">
        <v>11</v>
      </c>
      <c r="R8" s="106">
        <v>0</v>
      </c>
      <c r="S8" s="106">
        <v>0.17716599999999999</v>
      </c>
      <c r="T8" s="106">
        <v>8.2524899999999999</v>
      </c>
      <c r="U8" s="106">
        <v>8.4510260000000006</v>
      </c>
      <c r="V8" s="106">
        <v>7.4413470000000004</v>
      </c>
      <c r="W8" s="106">
        <v>0.79999799999999999</v>
      </c>
      <c r="X8" s="106">
        <v>0</v>
      </c>
      <c r="Y8" s="106">
        <v>0</v>
      </c>
      <c r="Z8" s="106">
        <v>0</v>
      </c>
      <c r="AA8" s="106">
        <v>0</v>
      </c>
      <c r="AB8" s="106">
        <v>117</v>
      </c>
      <c r="AC8" s="106">
        <v>119.814759</v>
      </c>
      <c r="AD8" s="106">
        <v>79.962428000000003</v>
      </c>
      <c r="AE8" s="106">
        <v>80.040000000000006</v>
      </c>
      <c r="AF8" s="106">
        <v>81.965584000000007</v>
      </c>
      <c r="AG8" s="106">
        <v>80.040000000000006</v>
      </c>
      <c r="AH8" s="106">
        <v>79.962428000000003</v>
      </c>
      <c r="AI8" s="107">
        <v>80.034999999999997</v>
      </c>
    </row>
    <row r="9" spans="1:35" x14ac:dyDescent="0.35">
      <c r="B9" s="15"/>
      <c r="C9" s="1" t="s">
        <v>63</v>
      </c>
      <c r="D9" s="105">
        <v>10716</v>
      </c>
      <c r="E9" s="105">
        <v>1506</v>
      </c>
      <c r="F9" s="106">
        <v>0</v>
      </c>
      <c r="G9" s="106">
        <v>15.993600000000001</v>
      </c>
      <c r="H9" s="106">
        <v>-100</v>
      </c>
      <c r="I9" s="106">
        <v>0</v>
      </c>
      <c r="J9" s="106">
        <v>0.51097800000000004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  <c r="AD9" s="106">
        <v>0</v>
      </c>
      <c r="AE9" s="106">
        <v>0</v>
      </c>
      <c r="AF9" s="106">
        <v>0</v>
      </c>
      <c r="AG9" s="106">
        <v>0</v>
      </c>
      <c r="AH9" s="106">
        <v>0</v>
      </c>
      <c r="AI9" s="107">
        <v>79.912000000000006</v>
      </c>
    </row>
    <row r="10" spans="1:35" x14ac:dyDescent="0.35">
      <c r="B10" s="15"/>
      <c r="C10" s="1" t="s">
        <v>63</v>
      </c>
      <c r="D10" s="105">
        <v>10716</v>
      </c>
      <c r="E10" s="105">
        <v>1509</v>
      </c>
      <c r="F10" s="106">
        <v>21.640280000000001</v>
      </c>
      <c r="G10" s="106">
        <v>39.000320000000002</v>
      </c>
      <c r="H10" s="106">
        <v>-44.512557999999999</v>
      </c>
      <c r="I10" s="106">
        <v>0.76924999999999999</v>
      </c>
      <c r="J10" s="106">
        <v>1.38727</v>
      </c>
      <c r="K10" s="106">
        <v>35.642867000000003</v>
      </c>
      <c r="L10" s="106">
        <v>28.131661000000001</v>
      </c>
      <c r="M10" s="106">
        <v>28.111529000000001</v>
      </c>
      <c r="N10" s="106">
        <v>28.131661000000001</v>
      </c>
      <c r="O10" s="106">
        <v>28.112954999999999</v>
      </c>
      <c r="P10" s="106">
        <v>6.8248290000000003</v>
      </c>
      <c r="Q10" s="106">
        <v>6.9999969999999996</v>
      </c>
      <c r="R10" s="106">
        <v>0</v>
      </c>
      <c r="S10" s="106">
        <v>0</v>
      </c>
      <c r="T10" s="106">
        <v>1.940825</v>
      </c>
      <c r="U10" s="106">
        <v>1.9920640000000001</v>
      </c>
      <c r="V10" s="106">
        <v>7.8557000000000002E-2</v>
      </c>
      <c r="W10" s="106">
        <v>9.9975999999999995E-2</v>
      </c>
      <c r="X10" s="106">
        <v>0</v>
      </c>
      <c r="Y10" s="106">
        <v>0</v>
      </c>
      <c r="Z10" s="106">
        <v>0</v>
      </c>
      <c r="AA10" s="106">
        <v>0</v>
      </c>
      <c r="AB10" s="106">
        <v>42</v>
      </c>
      <c r="AC10" s="106">
        <v>43.108834000000002</v>
      </c>
      <c r="AD10" s="106">
        <v>78.926481999999993</v>
      </c>
      <c r="AE10" s="106">
        <v>78.87</v>
      </c>
      <c r="AF10" s="106">
        <v>80.952230999999998</v>
      </c>
      <c r="AG10" s="106">
        <v>78.87</v>
      </c>
      <c r="AH10" s="106">
        <v>78.926480999999995</v>
      </c>
      <c r="AI10" s="107">
        <v>78.873999999999995</v>
      </c>
    </row>
    <row r="11" spans="1:35" x14ac:dyDescent="0.35">
      <c r="B11" s="15"/>
      <c r="C11" s="1" t="s">
        <v>63</v>
      </c>
      <c r="D11" s="105">
        <v>10716</v>
      </c>
      <c r="E11" s="105">
        <v>1510</v>
      </c>
      <c r="F11" s="106">
        <v>30.844799999999999</v>
      </c>
      <c r="G11" s="106">
        <v>39.000320000000002</v>
      </c>
      <c r="H11" s="106">
        <v>0</v>
      </c>
      <c r="I11" s="106">
        <v>1.0489999999999999</v>
      </c>
      <c r="J11" s="106">
        <v>1.049142</v>
      </c>
      <c r="K11" s="106">
        <v>36.719987000000003</v>
      </c>
      <c r="L11" s="106">
        <v>29.404004</v>
      </c>
      <c r="M11" s="106">
        <v>29.401693999999999</v>
      </c>
      <c r="N11" s="106">
        <v>29.404004</v>
      </c>
      <c r="O11" s="106">
        <v>29.399857999999998</v>
      </c>
      <c r="P11" s="106">
        <v>7.9837939999999996</v>
      </c>
      <c r="Q11" s="106">
        <v>7.9999969999999996</v>
      </c>
      <c r="R11" s="106">
        <v>0</v>
      </c>
      <c r="S11" s="106">
        <v>0</v>
      </c>
      <c r="T11" s="106">
        <v>2.1721650000000001</v>
      </c>
      <c r="U11" s="106">
        <v>2.1767449999999999</v>
      </c>
      <c r="V11" s="106">
        <v>9.7261E-2</v>
      </c>
      <c r="W11" s="106">
        <v>9.9984000000000003E-2</v>
      </c>
      <c r="X11" s="106">
        <v>0</v>
      </c>
      <c r="Y11" s="106">
        <v>0</v>
      </c>
      <c r="Z11" s="106">
        <v>0</v>
      </c>
      <c r="AA11" s="106">
        <v>0</v>
      </c>
      <c r="AB11" s="106">
        <v>67</v>
      </c>
      <c r="AC11" s="106">
        <v>67.141249000000002</v>
      </c>
      <c r="AD11" s="106">
        <v>80.076291999999995</v>
      </c>
      <c r="AE11" s="106">
        <v>80.069999999999993</v>
      </c>
      <c r="AF11" s="106">
        <v>80.238803000000004</v>
      </c>
      <c r="AG11" s="106">
        <v>80.069999999999993</v>
      </c>
      <c r="AH11" s="106">
        <v>80.076290999999998</v>
      </c>
      <c r="AI11" s="107">
        <v>80.064999999999998</v>
      </c>
    </row>
    <row r="12" spans="1:35" x14ac:dyDescent="0.35">
      <c r="B12" s="52"/>
      <c r="C12" s="1" t="s">
        <v>63</v>
      </c>
      <c r="D12" s="105">
        <v>10716</v>
      </c>
      <c r="E12" s="105">
        <v>1526</v>
      </c>
      <c r="F12" s="106">
        <v>479.65161999999998</v>
      </c>
      <c r="G12" s="106">
        <v>668.84501</v>
      </c>
      <c r="H12" s="106">
        <v>-28.286581999999999</v>
      </c>
      <c r="I12" s="106">
        <v>17.06175</v>
      </c>
      <c r="J12" s="106">
        <v>23.791305000000001</v>
      </c>
      <c r="K12" s="106">
        <v>35.642867000000003</v>
      </c>
      <c r="L12" s="106">
        <v>28.112686</v>
      </c>
      <c r="M12" s="106">
        <v>28.111529000000001</v>
      </c>
      <c r="N12" s="106">
        <v>28.112686</v>
      </c>
      <c r="O12" s="106">
        <v>28.112954999999999</v>
      </c>
      <c r="P12" s="106">
        <v>8.2347940000000008</v>
      </c>
      <c r="Q12" s="106">
        <v>8.246283</v>
      </c>
      <c r="R12" s="106">
        <v>0</v>
      </c>
      <c r="S12" s="106">
        <v>0</v>
      </c>
      <c r="T12" s="106">
        <v>2.3433670000000002</v>
      </c>
      <c r="U12" s="106">
        <v>2.346733</v>
      </c>
      <c r="V12" s="106">
        <v>9.8405000000000006E-2</v>
      </c>
      <c r="W12" s="106">
        <v>9.9989999999999996E-2</v>
      </c>
      <c r="X12" s="106">
        <v>0</v>
      </c>
      <c r="Y12" s="106">
        <v>0</v>
      </c>
      <c r="Z12" s="106">
        <v>0</v>
      </c>
      <c r="AA12" s="106">
        <v>0</v>
      </c>
      <c r="AB12" s="106">
        <v>1124</v>
      </c>
      <c r="AC12" s="106">
        <v>1125.6145059999999</v>
      </c>
      <c r="AD12" s="106">
        <v>78.873244999999997</v>
      </c>
      <c r="AE12" s="106">
        <v>78.87</v>
      </c>
      <c r="AF12" s="106">
        <v>78.983288000000002</v>
      </c>
      <c r="AG12" s="106">
        <v>78.87</v>
      </c>
      <c r="AH12" s="106">
        <v>78.873244999999997</v>
      </c>
      <c r="AI12" s="107">
        <v>78.873999999999995</v>
      </c>
    </row>
    <row r="13" spans="1:35" x14ac:dyDescent="0.35">
      <c r="B13" s="15"/>
      <c r="C13" s="1" t="s">
        <v>63</v>
      </c>
      <c r="D13" s="105">
        <v>10717</v>
      </c>
      <c r="E13" s="105">
        <v>1519</v>
      </c>
      <c r="F13" s="106">
        <v>619.83360000000005</v>
      </c>
      <c r="G13" s="106">
        <v>680.78402000000006</v>
      </c>
      <c r="H13" s="106">
        <v>-8.9529750000000003</v>
      </c>
      <c r="I13" s="106">
        <v>28.055499999999999</v>
      </c>
      <c r="J13" s="106">
        <v>30.944725999999999</v>
      </c>
      <c r="K13" s="106">
        <v>51.407879999999999</v>
      </c>
      <c r="L13" s="106">
        <v>22.093122999999999</v>
      </c>
      <c r="M13" s="106">
        <v>21.997432</v>
      </c>
      <c r="N13" s="106">
        <v>22.093122999999999</v>
      </c>
      <c r="O13" s="106">
        <v>22.000001999999999</v>
      </c>
      <c r="P13" s="106">
        <v>10.994279000000001</v>
      </c>
      <c r="Q13" s="106">
        <v>11</v>
      </c>
      <c r="R13" s="106">
        <v>2.4121830000000002</v>
      </c>
      <c r="S13" s="106">
        <v>2.6093760000000001</v>
      </c>
      <c r="T13" s="106">
        <v>4.8545290000000003</v>
      </c>
      <c r="U13" s="106">
        <v>4.9494420000000003</v>
      </c>
      <c r="V13" s="106">
        <v>4.7980619999999998</v>
      </c>
      <c r="W13" s="106">
        <v>5.0030229999999998</v>
      </c>
      <c r="X13" s="106">
        <v>0</v>
      </c>
      <c r="Y13" s="106">
        <v>9.9099999999999991E-4</v>
      </c>
      <c r="Z13" s="106">
        <v>0</v>
      </c>
      <c r="AA13" s="106">
        <v>0</v>
      </c>
      <c r="AB13" s="106">
        <v>3009</v>
      </c>
      <c r="AC13" s="106">
        <v>3067.8303500000002</v>
      </c>
      <c r="AD13" s="106">
        <v>42.976140000000001</v>
      </c>
      <c r="AE13" s="106">
        <v>42.79</v>
      </c>
      <c r="AF13" s="106">
        <v>43.626607</v>
      </c>
      <c r="AG13" s="106">
        <v>42.79</v>
      </c>
      <c r="AH13" s="106">
        <v>42.976140000000001</v>
      </c>
      <c r="AI13" s="107">
        <v>42.795000000000002</v>
      </c>
    </row>
    <row r="14" spans="1:35" x14ac:dyDescent="0.35">
      <c r="B14" s="15"/>
      <c r="C14" s="1" t="s">
        <v>63</v>
      </c>
      <c r="D14" s="105">
        <v>10718</v>
      </c>
      <c r="E14" s="105">
        <v>1509</v>
      </c>
      <c r="F14" s="106">
        <v>0</v>
      </c>
      <c r="G14" s="106">
        <v>12.0001</v>
      </c>
      <c r="H14" s="106">
        <v>-100</v>
      </c>
      <c r="I14" s="106">
        <v>0</v>
      </c>
      <c r="J14" s="106">
        <v>0.45591500000000001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  <c r="X14" s="106">
        <v>0</v>
      </c>
      <c r="Y14" s="106">
        <v>0</v>
      </c>
      <c r="Z14" s="106">
        <v>0</v>
      </c>
      <c r="AA14" s="106">
        <v>0</v>
      </c>
      <c r="AB14" s="106">
        <v>0</v>
      </c>
      <c r="AC14" s="106">
        <v>0</v>
      </c>
      <c r="AD14" s="106">
        <v>0</v>
      </c>
      <c r="AE14" s="106">
        <v>0</v>
      </c>
      <c r="AF14" s="106">
        <v>0</v>
      </c>
      <c r="AG14" s="106">
        <v>0</v>
      </c>
      <c r="AH14" s="106">
        <v>0</v>
      </c>
      <c r="AI14" s="107">
        <v>80</v>
      </c>
    </row>
    <row r="15" spans="1:35" x14ac:dyDescent="0.35">
      <c r="B15" s="15"/>
      <c r="C15" s="1" t="s">
        <v>63</v>
      </c>
      <c r="D15" s="105">
        <v>10718</v>
      </c>
      <c r="E15" s="105">
        <v>1511</v>
      </c>
      <c r="F15" s="106">
        <v>70.392240000000001</v>
      </c>
      <c r="G15" s="106">
        <v>70.006680000000003</v>
      </c>
      <c r="H15" s="106">
        <v>0.55074699999999999</v>
      </c>
      <c r="I15" s="106">
        <v>2.3462499999999999</v>
      </c>
      <c r="J15" s="106">
        <v>2.333555</v>
      </c>
      <c r="K15" s="106">
        <v>38.188800999999998</v>
      </c>
      <c r="L15" s="106">
        <v>30.002020000000002</v>
      </c>
      <c r="M15" s="106">
        <v>30.001121999999999</v>
      </c>
      <c r="N15" s="106">
        <v>30.002020000000002</v>
      </c>
      <c r="O15" s="106">
        <v>29.999976</v>
      </c>
      <c r="P15" s="106">
        <v>15.929675</v>
      </c>
      <c r="Q15" s="106">
        <v>16</v>
      </c>
      <c r="R15" s="106">
        <v>0</v>
      </c>
      <c r="S15" s="106">
        <v>0</v>
      </c>
      <c r="T15" s="106">
        <v>4.2476269999999996</v>
      </c>
      <c r="U15" s="106">
        <v>4.2665069999999998</v>
      </c>
      <c r="V15" s="106">
        <v>9.9443000000000004E-2</v>
      </c>
      <c r="W15" s="106">
        <v>9.9990999999999997E-2</v>
      </c>
      <c r="X15" s="106">
        <v>0</v>
      </c>
      <c r="Y15" s="106">
        <v>0</v>
      </c>
      <c r="Z15" s="106">
        <v>0</v>
      </c>
      <c r="AA15" s="106">
        <v>0</v>
      </c>
      <c r="AB15" s="106">
        <v>299</v>
      </c>
      <c r="AC15" s="106">
        <v>300.32899600000002</v>
      </c>
      <c r="AD15" s="106">
        <v>78.562352000000004</v>
      </c>
      <c r="AE15" s="106">
        <v>78.56</v>
      </c>
      <c r="AF15" s="106">
        <v>78.909183999999996</v>
      </c>
      <c r="AG15" s="106">
        <v>78.56</v>
      </c>
      <c r="AH15" s="106">
        <v>78.562352000000004</v>
      </c>
      <c r="AI15" s="107">
        <v>78.557000000000002</v>
      </c>
    </row>
    <row r="16" spans="1:35" x14ac:dyDescent="0.35">
      <c r="B16" s="15"/>
      <c r="C16" s="1" t="s">
        <v>63</v>
      </c>
      <c r="D16" s="105">
        <v>10721</v>
      </c>
      <c r="E16" s="105">
        <v>1516</v>
      </c>
      <c r="F16" s="106">
        <v>102.1632</v>
      </c>
      <c r="G16" s="106">
        <v>101.01264</v>
      </c>
      <c r="H16" s="106">
        <v>1.1390260000000001</v>
      </c>
      <c r="I16" s="106">
        <v>10.752625</v>
      </c>
      <c r="J16" s="106">
        <v>10.632910000000001</v>
      </c>
      <c r="K16" s="106">
        <v>11.750401</v>
      </c>
      <c r="L16" s="106">
        <v>9.5012329999999992</v>
      </c>
      <c r="M16" s="106">
        <v>9.5001990000000003</v>
      </c>
      <c r="N16" s="106">
        <v>9.5012329999999992</v>
      </c>
      <c r="O16" s="106">
        <v>9.4999640000000003</v>
      </c>
      <c r="P16" s="106">
        <v>9.2070539999999994</v>
      </c>
      <c r="Q16" s="106">
        <v>9.2084989999999998</v>
      </c>
      <c r="R16" s="106">
        <v>0.22087599999999999</v>
      </c>
      <c r="S16" s="106">
        <v>0.224716</v>
      </c>
      <c r="T16" s="106">
        <v>7.9382789999999996</v>
      </c>
      <c r="U16" s="106">
        <v>7.943594</v>
      </c>
      <c r="V16" s="106">
        <v>0.85255700000000001</v>
      </c>
      <c r="W16" s="106">
        <v>0.49995699999999998</v>
      </c>
      <c r="X16" s="106">
        <v>0</v>
      </c>
      <c r="Y16" s="106">
        <v>0</v>
      </c>
      <c r="Z16" s="106">
        <v>0</v>
      </c>
      <c r="AA16" s="106">
        <v>0</v>
      </c>
      <c r="AB16" s="106">
        <v>811</v>
      </c>
      <c r="AC16" s="106">
        <v>811.54293299999995</v>
      </c>
      <c r="AD16" s="106">
        <v>80.858801</v>
      </c>
      <c r="AE16" s="106">
        <v>80.849999999999994</v>
      </c>
      <c r="AF16" s="106">
        <v>80.904126000000005</v>
      </c>
      <c r="AG16" s="106">
        <v>80.849999999999994</v>
      </c>
      <c r="AH16" s="106">
        <v>80.858801</v>
      </c>
      <c r="AI16" s="107">
        <v>80.847999999999999</v>
      </c>
    </row>
    <row r="17" spans="2:35" ht="15" thickBot="1" x14ac:dyDescent="0.4">
      <c r="B17" s="17"/>
      <c r="C17" s="9" t="s">
        <v>63</v>
      </c>
      <c r="D17" s="108">
        <v>10799</v>
      </c>
      <c r="E17" s="108">
        <v>1503</v>
      </c>
      <c r="F17" s="109">
        <v>710.42030999999997</v>
      </c>
      <c r="G17" s="109">
        <v>828.14616000000001</v>
      </c>
      <c r="H17" s="109">
        <v>-14.215588</v>
      </c>
      <c r="I17" s="109">
        <v>0</v>
      </c>
      <c r="J17" s="109">
        <v>3.450609</v>
      </c>
      <c r="K17" s="109">
        <v>271.42719799999998</v>
      </c>
      <c r="L17" s="109">
        <v>0</v>
      </c>
      <c r="M17" s="109">
        <v>0</v>
      </c>
      <c r="N17" s="109">
        <v>0</v>
      </c>
      <c r="O17" s="109">
        <v>239.99864299999999</v>
      </c>
      <c r="P17" s="109">
        <v>0</v>
      </c>
      <c r="Q17" s="109">
        <v>0</v>
      </c>
      <c r="R17" s="109">
        <v>0</v>
      </c>
      <c r="S17" s="109">
        <v>0</v>
      </c>
      <c r="T17" s="109">
        <v>0</v>
      </c>
      <c r="U17" s="109">
        <v>0</v>
      </c>
      <c r="V17" s="109">
        <v>0</v>
      </c>
      <c r="W17" s="109">
        <v>0</v>
      </c>
      <c r="X17" s="109">
        <v>0</v>
      </c>
      <c r="Y17" s="109">
        <v>0</v>
      </c>
      <c r="Z17" s="109">
        <v>0</v>
      </c>
      <c r="AA17" s="109">
        <v>0</v>
      </c>
      <c r="AB17" s="109">
        <v>0</v>
      </c>
      <c r="AC17" s="109">
        <v>0</v>
      </c>
      <c r="AD17" s="109">
        <v>0</v>
      </c>
      <c r="AE17" s="109">
        <v>0</v>
      </c>
      <c r="AF17" s="109">
        <v>0</v>
      </c>
      <c r="AG17" s="109">
        <v>0</v>
      </c>
      <c r="AH17" s="109">
        <v>0</v>
      </c>
      <c r="AI17" s="110">
        <v>88.421000000000006</v>
      </c>
    </row>
    <row r="18" spans="2:35" x14ac:dyDescent="0.35">
      <c r="B18" s="14" t="s">
        <v>64</v>
      </c>
      <c r="C18" s="2" t="s">
        <v>65</v>
      </c>
      <c r="D18" s="102">
        <v>10703</v>
      </c>
      <c r="E18" s="102">
        <v>1503</v>
      </c>
      <c r="F18" s="103">
        <v>4235.5180899999996</v>
      </c>
      <c r="G18" s="103">
        <v>4675.2850799999997</v>
      </c>
      <c r="H18" s="103">
        <v>-9.4062070000000002</v>
      </c>
      <c r="I18" s="103">
        <v>19.25</v>
      </c>
      <c r="J18" s="103">
        <v>19.480354999999999</v>
      </c>
      <c r="K18" s="103">
        <v>271.43487299999998</v>
      </c>
      <c r="L18" s="103">
        <v>220.026914</v>
      </c>
      <c r="M18" s="103">
        <v>240.00271499999999</v>
      </c>
      <c r="N18" s="103">
        <v>220.026914</v>
      </c>
      <c r="O18" s="103">
        <v>240</v>
      </c>
      <c r="P18" s="103">
        <v>53.467531999999999</v>
      </c>
      <c r="Q18" s="103">
        <v>55.165010000000002</v>
      </c>
      <c r="R18" s="103">
        <v>5.1493510000000002</v>
      </c>
      <c r="S18" s="103">
        <v>4.371302</v>
      </c>
      <c r="T18" s="103">
        <v>2.131262</v>
      </c>
      <c r="U18" s="103">
        <v>1.984521</v>
      </c>
      <c r="V18" s="103">
        <v>2.046503</v>
      </c>
      <c r="W18" s="103">
        <v>1.2100109999999999</v>
      </c>
      <c r="X18" s="103">
        <v>0.32534400000000002</v>
      </c>
      <c r="Y18" s="103">
        <v>0.70004900000000003</v>
      </c>
      <c r="Z18" s="103">
        <v>12.176562000000001</v>
      </c>
      <c r="AA18" s="103">
        <v>12.017336999999999</v>
      </c>
      <c r="AB18" s="103">
        <v>9027</v>
      </c>
      <c r="AC18" s="103">
        <v>8405.4757169999993</v>
      </c>
      <c r="AD18" s="103">
        <v>81.060665</v>
      </c>
      <c r="AE18" s="103">
        <v>88.42</v>
      </c>
      <c r="AF18" s="103">
        <v>82.332132999999999</v>
      </c>
      <c r="AG18" s="103">
        <v>88.42</v>
      </c>
      <c r="AH18" s="103">
        <v>81.060665</v>
      </c>
      <c r="AI18" s="104">
        <v>88.418999999999997</v>
      </c>
    </row>
    <row r="19" spans="2:35" x14ac:dyDescent="0.35">
      <c r="B19" s="15"/>
      <c r="C19" s="1" t="s">
        <v>65</v>
      </c>
      <c r="D19" s="105">
        <v>10709</v>
      </c>
      <c r="E19" s="105">
        <v>1524</v>
      </c>
      <c r="F19" s="106">
        <v>177.1807</v>
      </c>
      <c r="G19" s="106">
        <v>177.00509</v>
      </c>
      <c r="H19" s="106">
        <v>9.9211999999999995E-2</v>
      </c>
      <c r="I19" s="106">
        <v>16.743749999999999</v>
      </c>
      <c r="J19" s="106">
        <v>16.730160000000001</v>
      </c>
      <c r="K19" s="106">
        <v>13.219200000000001</v>
      </c>
      <c r="L19" s="106">
        <v>10.581901</v>
      </c>
      <c r="M19" s="106">
        <v>10.580648</v>
      </c>
      <c r="N19" s="106">
        <v>10.581901</v>
      </c>
      <c r="O19" s="106">
        <v>10.579986999999999</v>
      </c>
      <c r="P19" s="106">
        <v>10.996641</v>
      </c>
      <c r="Q19" s="106">
        <v>11</v>
      </c>
      <c r="R19" s="106">
        <v>0.171706</v>
      </c>
      <c r="S19" s="106">
        <v>0.17716599999999999</v>
      </c>
      <c r="T19" s="106">
        <v>8.4433579999999999</v>
      </c>
      <c r="U19" s="106">
        <v>8.4510260000000006</v>
      </c>
      <c r="V19" s="106">
        <v>0.24268999999999999</v>
      </c>
      <c r="W19" s="106">
        <v>0.799987</v>
      </c>
      <c r="X19" s="106">
        <v>0</v>
      </c>
      <c r="Y19" s="106">
        <v>0</v>
      </c>
      <c r="Z19" s="106">
        <v>0</v>
      </c>
      <c r="AA19" s="106">
        <v>0</v>
      </c>
      <c r="AB19" s="106">
        <v>1496</v>
      </c>
      <c r="AC19" s="106">
        <v>1497.358702</v>
      </c>
      <c r="AD19" s="106">
        <v>80.049479000000005</v>
      </c>
      <c r="AE19" s="106">
        <v>80.040000000000006</v>
      </c>
      <c r="AF19" s="106">
        <v>80.112694000000005</v>
      </c>
      <c r="AG19" s="106">
        <v>80.040000000000006</v>
      </c>
      <c r="AH19" s="106">
        <v>80.049479000000005</v>
      </c>
      <c r="AI19" s="107">
        <v>80.034999999999997</v>
      </c>
    </row>
    <row r="20" spans="2:35" x14ac:dyDescent="0.35">
      <c r="B20" s="15"/>
      <c r="C20" s="1" t="s">
        <v>65</v>
      </c>
      <c r="D20" s="105">
        <v>10716</v>
      </c>
      <c r="E20" s="105">
        <v>1509</v>
      </c>
      <c r="F20" s="106">
        <v>57.94896</v>
      </c>
      <c r="G20" s="106">
        <v>56.995559999999998</v>
      </c>
      <c r="H20" s="106">
        <v>1.6727620000000001</v>
      </c>
      <c r="I20" s="106">
        <v>2.0618750000000001</v>
      </c>
      <c r="J20" s="106">
        <v>2.027374</v>
      </c>
      <c r="K20" s="106">
        <v>33.945047000000002</v>
      </c>
      <c r="L20" s="106">
        <v>28.104982</v>
      </c>
      <c r="M20" s="106">
        <v>28.093786999999999</v>
      </c>
      <c r="N20" s="106">
        <v>28.104982</v>
      </c>
      <c r="O20" s="106">
        <v>28.104922999999999</v>
      </c>
      <c r="P20" s="106">
        <v>7.2143069999999998</v>
      </c>
      <c r="Q20" s="106">
        <v>7.2545719999999996</v>
      </c>
      <c r="R20" s="106">
        <v>0</v>
      </c>
      <c r="S20" s="106">
        <v>0</v>
      </c>
      <c r="T20" s="106">
        <v>2.053531</v>
      </c>
      <c r="U20" s="106">
        <v>2.0658150000000002</v>
      </c>
      <c r="V20" s="106">
        <v>0.100088</v>
      </c>
      <c r="W20" s="106">
        <v>9.9972000000000005E-2</v>
      </c>
      <c r="X20" s="106">
        <v>0</v>
      </c>
      <c r="Y20" s="106">
        <v>0</v>
      </c>
      <c r="Z20" s="106">
        <v>0</v>
      </c>
      <c r="AA20" s="106">
        <v>0</v>
      </c>
      <c r="AB20" s="106">
        <v>119</v>
      </c>
      <c r="AC20" s="106">
        <v>119.711856</v>
      </c>
      <c r="AD20" s="106">
        <v>82.795530999999997</v>
      </c>
      <c r="AE20" s="106">
        <v>82.762551999999999</v>
      </c>
      <c r="AF20" s="106">
        <v>83.409238000000002</v>
      </c>
      <c r="AG20" s="106">
        <v>82.913252</v>
      </c>
      <c r="AH20" s="106">
        <v>82.795531999999994</v>
      </c>
      <c r="AI20" s="107">
        <v>82.795356999999996</v>
      </c>
    </row>
    <row r="21" spans="2:35" x14ac:dyDescent="0.35">
      <c r="B21" s="15"/>
      <c r="C21" s="1" t="s">
        <v>65</v>
      </c>
      <c r="D21" s="105">
        <v>10716</v>
      </c>
      <c r="E21" s="105">
        <v>1526</v>
      </c>
      <c r="F21" s="106">
        <v>248.99132</v>
      </c>
      <c r="G21" s="106">
        <v>247.34938</v>
      </c>
      <c r="H21" s="106">
        <v>0.66381400000000002</v>
      </c>
      <c r="I21" s="106">
        <v>8.8562499999999993</v>
      </c>
      <c r="J21" s="106">
        <v>8.7983980000000006</v>
      </c>
      <c r="K21" s="106">
        <v>35.642867000000003</v>
      </c>
      <c r="L21" s="106">
        <v>28.114757000000001</v>
      </c>
      <c r="M21" s="106">
        <v>28.111529000000001</v>
      </c>
      <c r="N21" s="106">
        <v>28.114757000000001</v>
      </c>
      <c r="O21" s="106">
        <v>28.112954999999999</v>
      </c>
      <c r="P21" s="106">
        <v>8.708539</v>
      </c>
      <c r="Q21" s="106">
        <v>8.7198340000000005</v>
      </c>
      <c r="R21" s="106">
        <v>0</v>
      </c>
      <c r="S21" s="106">
        <v>0</v>
      </c>
      <c r="T21" s="106">
        <v>2.4779979999999999</v>
      </c>
      <c r="U21" s="106">
        <v>2.4814970000000001</v>
      </c>
      <c r="V21" s="106">
        <v>0.10000299999999999</v>
      </c>
      <c r="W21" s="106">
        <v>9.9984000000000003E-2</v>
      </c>
      <c r="X21" s="106">
        <v>0</v>
      </c>
      <c r="Y21" s="106">
        <v>0</v>
      </c>
      <c r="Z21" s="106">
        <v>0</v>
      </c>
      <c r="AA21" s="106">
        <v>0</v>
      </c>
      <c r="AB21" s="106">
        <v>617</v>
      </c>
      <c r="AC21" s="106">
        <v>617.87120600000003</v>
      </c>
      <c r="AD21" s="106">
        <v>78.879057000000003</v>
      </c>
      <c r="AE21" s="106">
        <v>78.87</v>
      </c>
      <c r="AF21" s="106">
        <v>78.981364999999997</v>
      </c>
      <c r="AG21" s="106">
        <v>78.87</v>
      </c>
      <c r="AH21" s="106">
        <v>78.879057000000003</v>
      </c>
      <c r="AI21" s="107">
        <v>78.873999999999995</v>
      </c>
    </row>
    <row r="22" spans="2:35" x14ac:dyDescent="0.35">
      <c r="B22" s="15"/>
      <c r="C22" s="1" t="s">
        <v>65</v>
      </c>
      <c r="D22" s="105">
        <v>10717</v>
      </c>
      <c r="E22" s="105">
        <v>1519</v>
      </c>
      <c r="F22" s="106">
        <v>418.608</v>
      </c>
      <c r="G22" s="106">
        <v>436.82112000000001</v>
      </c>
      <c r="H22" s="106">
        <v>-4.1694690000000003</v>
      </c>
      <c r="I22" s="106">
        <v>19.027125000000002</v>
      </c>
      <c r="J22" s="106">
        <v>19.855504</v>
      </c>
      <c r="K22" s="106">
        <v>51.407879999999999</v>
      </c>
      <c r="L22" s="106">
        <v>22.000591</v>
      </c>
      <c r="M22" s="106">
        <v>21.997432</v>
      </c>
      <c r="N22" s="106">
        <v>22.000591</v>
      </c>
      <c r="O22" s="106">
        <v>22.000001999999999</v>
      </c>
      <c r="P22" s="106">
        <v>10.997458</v>
      </c>
      <c r="Q22" s="106">
        <v>11</v>
      </c>
      <c r="R22" s="106">
        <v>2.6081189999999999</v>
      </c>
      <c r="S22" s="106">
        <v>2.6093760000000001</v>
      </c>
      <c r="T22" s="106">
        <v>4.947349</v>
      </c>
      <c r="U22" s="106">
        <v>4.9494420000000003</v>
      </c>
      <c r="V22" s="106">
        <v>5.1312920000000002</v>
      </c>
      <c r="W22" s="106">
        <v>5.0062579999999999</v>
      </c>
      <c r="X22" s="106">
        <v>0</v>
      </c>
      <c r="Y22" s="106">
        <v>9.8400000000000007E-4</v>
      </c>
      <c r="Z22" s="106">
        <v>0</v>
      </c>
      <c r="AA22" s="106">
        <v>0</v>
      </c>
      <c r="AB22" s="106">
        <v>2071</v>
      </c>
      <c r="AC22" s="106">
        <v>2071.875947</v>
      </c>
      <c r="AD22" s="106">
        <v>42.796146</v>
      </c>
      <c r="AE22" s="106">
        <v>42.79</v>
      </c>
      <c r="AF22" s="106">
        <v>42.808098000000001</v>
      </c>
      <c r="AG22" s="106">
        <v>42.79</v>
      </c>
      <c r="AH22" s="106">
        <v>42.796146</v>
      </c>
      <c r="AI22" s="107">
        <v>42.795000000000002</v>
      </c>
    </row>
    <row r="23" spans="2:35" x14ac:dyDescent="0.35">
      <c r="B23" s="15"/>
      <c r="C23" s="1" t="s">
        <v>65</v>
      </c>
      <c r="D23" s="105">
        <v>10718</v>
      </c>
      <c r="E23" s="105">
        <v>1511</v>
      </c>
      <c r="F23" s="106">
        <v>49.131360000000001</v>
      </c>
      <c r="G23" s="106">
        <v>49.002839999999999</v>
      </c>
      <c r="H23" s="106">
        <v>0.26227099999999998</v>
      </c>
      <c r="I23" s="106">
        <v>1.6375</v>
      </c>
      <c r="J23" s="106">
        <v>1.633427</v>
      </c>
      <c r="K23" s="106">
        <v>38.188800999999998</v>
      </c>
      <c r="L23" s="106">
        <v>30.003883999999999</v>
      </c>
      <c r="M23" s="106">
        <v>30.001121999999999</v>
      </c>
      <c r="N23" s="106">
        <v>30.003883999999999</v>
      </c>
      <c r="O23" s="106">
        <v>29.999976</v>
      </c>
      <c r="P23" s="106">
        <v>15.954198</v>
      </c>
      <c r="Q23" s="106">
        <v>16</v>
      </c>
      <c r="R23" s="106">
        <v>0</v>
      </c>
      <c r="S23" s="106">
        <v>0</v>
      </c>
      <c r="T23" s="106">
        <v>4.2539020000000001</v>
      </c>
      <c r="U23" s="106">
        <v>4.2665069999999998</v>
      </c>
      <c r="V23" s="106">
        <v>9.1591000000000006E-2</v>
      </c>
      <c r="W23" s="106">
        <v>9.9995000000000001E-2</v>
      </c>
      <c r="X23" s="106">
        <v>0</v>
      </c>
      <c r="Y23" s="106">
        <v>0</v>
      </c>
      <c r="Z23" s="106">
        <v>0</v>
      </c>
      <c r="AA23" s="106">
        <v>0</v>
      </c>
      <c r="AB23" s="106">
        <v>209</v>
      </c>
      <c r="AC23" s="106">
        <v>209.61930000000001</v>
      </c>
      <c r="AD23" s="106">
        <v>78.567232000000004</v>
      </c>
      <c r="AE23" s="106">
        <v>78.56</v>
      </c>
      <c r="AF23" s="106">
        <v>78.792786000000007</v>
      </c>
      <c r="AG23" s="106">
        <v>78.56</v>
      </c>
      <c r="AH23" s="106">
        <v>78.567232000000004</v>
      </c>
      <c r="AI23" s="107">
        <v>78.557000000000002</v>
      </c>
    </row>
    <row r="24" spans="2:35" x14ac:dyDescent="0.35">
      <c r="B24" s="15"/>
      <c r="C24" s="1" t="s">
        <v>65</v>
      </c>
      <c r="D24" s="105">
        <v>10721</v>
      </c>
      <c r="E24" s="105">
        <v>1516</v>
      </c>
      <c r="F24" s="106">
        <v>144.10560000000001</v>
      </c>
      <c r="G24" s="106">
        <v>143.03664000000001</v>
      </c>
      <c r="H24" s="106">
        <v>0.74733300000000003</v>
      </c>
      <c r="I24" s="106">
        <v>15.1685</v>
      </c>
      <c r="J24" s="106">
        <v>15.05649</v>
      </c>
      <c r="K24" s="106">
        <v>11.750401</v>
      </c>
      <c r="L24" s="106">
        <v>9.5003200000000003</v>
      </c>
      <c r="M24" s="106">
        <v>9.5001990000000003</v>
      </c>
      <c r="N24" s="106">
        <v>9.5003200000000003</v>
      </c>
      <c r="O24" s="106">
        <v>9.4999640000000003</v>
      </c>
      <c r="P24" s="106">
        <v>9.0895609999999998</v>
      </c>
      <c r="Q24" s="106">
        <v>9.0924809999999994</v>
      </c>
      <c r="R24" s="106">
        <v>0.222501</v>
      </c>
      <c r="S24" s="106">
        <v>0.224716</v>
      </c>
      <c r="T24" s="106">
        <v>7.8414720000000004</v>
      </c>
      <c r="U24" s="106">
        <v>7.8458959999999998</v>
      </c>
      <c r="V24" s="106">
        <v>0.38166499999999998</v>
      </c>
      <c r="W24" s="106">
        <v>0.49998399999999998</v>
      </c>
      <c r="X24" s="106">
        <v>0</v>
      </c>
      <c r="Y24" s="106">
        <v>0</v>
      </c>
      <c r="Z24" s="106">
        <v>0</v>
      </c>
      <c r="AA24" s="106">
        <v>0</v>
      </c>
      <c r="AB24" s="106">
        <v>1130</v>
      </c>
      <c r="AC24" s="106">
        <v>1130.637506</v>
      </c>
      <c r="AD24" s="106">
        <v>80.851026000000005</v>
      </c>
      <c r="AE24" s="106">
        <v>80.849999999999994</v>
      </c>
      <c r="AF24" s="106">
        <v>80.895612999999997</v>
      </c>
      <c r="AG24" s="106">
        <v>80.849999999999994</v>
      </c>
      <c r="AH24" s="106">
        <v>80.851026000000005</v>
      </c>
      <c r="AI24" s="107">
        <v>80.847999999999999</v>
      </c>
    </row>
    <row r="25" spans="2:35" ht="15" thickBot="1" x14ac:dyDescent="0.4">
      <c r="B25" s="17"/>
      <c r="C25" s="9" t="s">
        <v>65</v>
      </c>
      <c r="D25" s="108">
        <v>10799</v>
      </c>
      <c r="E25" s="108">
        <v>1503</v>
      </c>
      <c r="F25" s="109">
        <v>696.98231999999996</v>
      </c>
      <c r="G25" s="109">
        <v>696.98231999999996</v>
      </c>
      <c r="H25" s="109">
        <v>0</v>
      </c>
      <c r="I25" s="109">
        <v>2.9024999999999999</v>
      </c>
      <c r="J25" s="109">
        <v>2.904093</v>
      </c>
      <c r="K25" s="109">
        <v>271.42719799999998</v>
      </c>
      <c r="L25" s="109">
        <v>240.131721</v>
      </c>
      <c r="M25" s="109">
        <v>239.99592799999999</v>
      </c>
      <c r="N25" s="109">
        <v>240.131721</v>
      </c>
      <c r="O25" s="109">
        <v>239.99864299999999</v>
      </c>
      <c r="P25" s="109">
        <v>4.2205000000000004</v>
      </c>
      <c r="Q25" s="109">
        <v>4.222963</v>
      </c>
      <c r="R25" s="109">
        <v>0</v>
      </c>
      <c r="S25" s="109">
        <v>0</v>
      </c>
      <c r="T25" s="106">
        <v>7.8414720000000004</v>
      </c>
      <c r="U25" s="109">
        <v>0.140768</v>
      </c>
      <c r="V25" s="109">
        <v>4.5624999999999999E-2</v>
      </c>
      <c r="W25" s="109">
        <v>4.2229000000000003E-2</v>
      </c>
      <c r="X25" s="109">
        <v>0</v>
      </c>
      <c r="Y25" s="109">
        <v>0</v>
      </c>
      <c r="Z25" s="109">
        <v>0</v>
      </c>
      <c r="AA25" s="109">
        <v>0</v>
      </c>
      <c r="AB25" s="109">
        <v>98</v>
      </c>
      <c r="AC25" s="109">
        <v>98.112673000000001</v>
      </c>
      <c r="AD25" s="109">
        <v>88.470028999999997</v>
      </c>
      <c r="AE25" s="109">
        <v>88.42</v>
      </c>
      <c r="AF25" s="109">
        <v>88.521658000000002</v>
      </c>
      <c r="AG25" s="109">
        <v>88.42</v>
      </c>
      <c r="AH25" s="109">
        <v>88.470028999999997</v>
      </c>
      <c r="AI25" s="110">
        <v>88.421000000000006</v>
      </c>
    </row>
    <row r="26" spans="2:35" x14ac:dyDescent="0.35">
      <c r="B26" s="14" t="s">
        <v>66</v>
      </c>
      <c r="C26" s="2" t="s">
        <v>67</v>
      </c>
      <c r="D26" s="102">
        <v>10703</v>
      </c>
      <c r="E26" s="102">
        <v>1503</v>
      </c>
      <c r="F26" s="103">
        <v>3987.2172999999998</v>
      </c>
      <c r="G26" s="103">
        <v>3973.9925400000002</v>
      </c>
      <c r="H26" s="103">
        <v>0.332783</v>
      </c>
      <c r="I26" s="103">
        <v>16.587499999999999</v>
      </c>
      <c r="J26" s="103">
        <v>16.558302000000001</v>
      </c>
      <c r="K26" s="103">
        <v>271.43484699999999</v>
      </c>
      <c r="L26" s="103">
        <v>240.374818</v>
      </c>
      <c r="M26" s="103">
        <v>240.002692</v>
      </c>
      <c r="N26" s="103">
        <v>240.374818</v>
      </c>
      <c r="O26" s="103">
        <v>239.99999600000001</v>
      </c>
      <c r="P26" s="103">
        <v>57.407687000000003</v>
      </c>
      <c r="Q26" s="103">
        <v>58.834983000000001</v>
      </c>
      <c r="R26" s="103">
        <v>1.0550109999999999</v>
      </c>
      <c r="S26" s="103">
        <v>4.3713670000000002</v>
      </c>
      <c r="T26" s="103">
        <v>1.9457180000000001</v>
      </c>
      <c r="U26" s="103">
        <v>2.1068549999999999</v>
      </c>
      <c r="V26" s="103">
        <v>2.249438</v>
      </c>
      <c r="W26" s="103">
        <v>1.210013</v>
      </c>
      <c r="X26" s="103">
        <v>0</v>
      </c>
      <c r="Y26" s="103">
        <v>0.70005499999999998</v>
      </c>
      <c r="Z26" s="103">
        <v>13.4765</v>
      </c>
      <c r="AA26" s="103">
        <v>12.013737000000001</v>
      </c>
      <c r="AB26" s="103">
        <v>7758</v>
      </c>
      <c r="AC26" s="103">
        <v>8400.4874779999991</v>
      </c>
      <c r="AD26" s="103">
        <v>88.557096000000001</v>
      </c>
      <c r="AE26" s="103">
        <v>88.42</v>
      </c>
      <c r="AF26" s="103">
        <v>95.742602000000005</v>
      </c>
      <c r="AG26" s="103">
        <v>88.42</v>
      </c>
      <c r="AH26" s="103">
        <v>88.557096000000001</v>
      </c>
      <c r="AI26" s="104">
        <v>88.419006999999993</v>
      </c>
    </row>
    <row r="27" spans="2:35" x14ac:dyDescent="0.35">
      <c r="B27" s="15"/>
      <c r="C27" s="1" t="s">
        <v>67</v>
      </c>
      <c r="D27" s="105">
        <v>10716</v>
      </c>
      <c r="E27" s="105">
        <v>1506</v>
      </c>
      <c r="F27" s="106">
        <v>29.702400000000001</v>
      </c>
      <c r="G27" s="106">
        <v>29.008800000000001</v>
      </c>
      <c r="H27" s="106">
        <v>2.3909989999999999</v>
      </c>
      <c r="I27" s="106">
        <v>0.94874999999999998</v>
      </c>
      <c r="J27" s="106">
        <v>0.92679900000000004</v>
      </c>
      <c r="K27" s="106">
        <v>39.168005999999998</v>
      </c>
      <c r="L27" s="106">
        <v>31.306877</v>
      </c>
      <c r="M27" s="106">
        <v>31.299154000000001</v>
      </c>
      <c r="N27" s="106">
        <v>31.306877</v>
      </c>
      <c r="O27" s="106">
        <v>31.299937</v>
      </c>
      <c r="P27" s="106">
        <v>7.905138</v>
      </c>
      <c r="Q27" s="106">
        <v>8.0000009999999993</v>
      </c>
      <c r="R27" s="106">
        <v>0</v>
      </c>
      <c r="S27" s="106">
        <v>0</v>
      </c>
      <c r="T27" s="106">
        <v>2.0200390000000001</v>
      </c>
      <c r="U27" s="106">
        <v>2.0447839999999999</v>
      </c>
      <c r="V27" s="106">
        <v>9.9991999999999998E-2</v>
      </c>
      <c r="W27" s="106">
        <v>9.9968000000000001E-2</v>
      </c>
      <c r="X27" s="106">
        <v>0</v>
      </c>
      <c r="Y27" s="106">
        <v>0</v>
      </c>
      <c r="Z27" s="106">
        <v>0</v>
      </c>
      <c r="AA27" s="106">
        <v>0</v>
      </c>
      <c r="AB27" s="106">
        <v>60</v>
      </c>
      <c r="AC27" s="106">
        <v>60.734991999999998</v>
      </c>
      <c r="AD27" s="106">
        <v>79.929719000000006</v>
      </c>
      <c r="AE27" s="106">
        <v>79.91</v>
      </c>
      <c r="AF27" s="106">
        <v>80.888886999999997</v>
      </c>
      <c r="AG27" s="106">
        <v>79.91</v>
      </c>
      <c r="AH27" s="106">
        <v>79.929720000000003</v>
      </c>
      <c r="AI27" s="107">
        <v>79.912000000000006</v>
      </c>
    </row>
    <row r="28" spans="2:35" x14ac:dyDescent="0.35">
      <c r="B28" s="15"/>
      <c r="C28" s="1" t="s">
        <v>67</v>
      </c>
      <c r="D28" s="105">
        <v>10716</v>
      </c>
      <c r="E28" s="105">
        <v>1509</v>
      </c>
      <c r="F28" s="106">
        <v>30.296379999999999</v>
      </c>
      <c r="G28" s="106">
        <v>30.01003</v>
      </c>
      <c r="H28" s="106">
        <v>0.95418099999999995</v>
      </c>
      <c r="I28" s="106">
        <v>1.0774999999999999</v>
      </c>
      <c r="J28" s="106">
        <v>1.0674790000000001</v>
      </c>
      <c r="K28" s="106">
        <v>35.642867000000003</v>
      </c>
      <c r="L28" s="106">
        <v>28.117290000000001</v>
      </c>
      <c r="M28" s="106">
        <v>28.111529000000001</v>
      </c>
      <c r="N28" s="106">
        <v>28.117290000000001</v>
      </c>
      <c r="O28" s="106">
        <v>28.112954999999999</v>
      </c>
      <c r="P28" s="106">
        <v>6.9605569999999997</v>
      </c>
      <c r="Q28" s="106">
        <v>6.9999969999999996</v>
      </c>
      <c r="R28" s="106">
        <v>0</v>
      </c>
      <c r="S28" s="106">
        <v>0</v>
      </c>
      <c r="T28" s="106">
        <v>1.9804349999999999</v>
      </c>
      <c r="U28" s="106">
        <v>1.9920640000000001</v>
      </c>
      <c r="V28" s="106">
        <v>9.9021999999999999E-2</v>
      </c>
      <c r="W28" s="106">
        <v>9.9999000000000005E-2</v>
      </c>
      <c r="X28" s="106">
        <v>0</v>
      </c>
      <c r="Y28" s="106">
        <v>0</v>
      </c>
      <c r="Z28" s="106">
        <v>0</v>
      </c>
      <c r="AA28" s="106">
        <v>0</v>
      </c>
      <c r="AB28" s="106">
        <v>60</v>
      </c>
      <c r="AC28" s="106">
        <v>60.352342999999998</v>
      </c>
      <c r="AD28" s="106">
        <v>78.886162999999996</v>
      </c>
      <c r="AE28" s="106">
        <v>78.87</v>
      </c>
      <c r="AF28" s="106">
        <v>79.333155000000005</v>
      </c>
      <c r="AG28" s="106">
        <v>78.87</v>
      </c>
      <c r="AH28" s="106">
        <v>78.886162999999996</v>
      </c>
      <c r="AI28" s="107">
        <v>78.873999999999995</v>
      </c>
    </row>
    <row r="29" spans="2:35" x14ac:dyDescent="0.35">
      <c r="B29" s="15"/>
      <c r="C29" s="1" t="s">
        <v>67</v>
      </c>
      <c r="D29" s="105">
        <v>10716</v>
      </c>
      <c r="E29" s="105">
        <v>1526</v>
      </c>
      <c r="F29" s="106">
        <v>236.57933</v>
      </c>
      <c r="G29" s="106">
        <v>234.52688000000001</v>
      </c>
      <c r="H29" s="106">
        <v>0.87514499999999995</v>
      </c>
      <c r="I29" s="106">
        <v>8.4149999999999991</v>
      </c>
      <c r="J29" s="106">
        <v>8.3422920000000005</v>
      </c>
      <c r="K29" s="106">
        <v>35.642867000000003</v>
      </c>
      <c r="L29" s="106">
        <v>28.114001999999999</v>
      </c>
      <c r="M29" s="106">
        <v>28.111529000000001</v>
      </c>
      <c r="N29" s="106">
        <v>28.114001999999999</v>
      </c>
      <c r="O29" s="106">
        <v>28.112954999999999</v>
      </c>
      <c r="P29" s="106">
        <v>7.3529410000000004</v>
      </c>
      <c r="Q29" s="106">
        <v>7.37019</v>
      </c>
      <c r="R29" s="106">
        <v>0</v>
      </c>
      <c r="S29" s="106">
        <v>0</v>
      </c>
      <c r="T29" s="106">
        <v>2.0923210000000001</v>
      </c>
      <c r="U29" s="106">
        <v>2.0974140000000001</v>
      </c>
      <c r="V29" s="106">
        <v>0.100009</v>
      </c>
      <c r="W29" s="106">
        <v>9.9979999999999999E-2</v>
      </c>
      <c r="X29" s="106">
        <v>0</v>
      </c>
      <c r="Y29" s="106">
        <v>0</v>
      </c>
      <c r="Z29" s="106">
        <v>0</v>
      </c>
      <c r="AA29" s="106">
        <v>0</v>
      </c>
      <c r="AB29" s="106">
        <v>495</v>
      </c>
      <c r="AC29" s="106">
        <v>496.20480800000001</v>
      </c>
      <c r="AD29" s="106">
        <v>78.876938999999993</v>
      </c>
      <c r="AE29" s="106">
        <v>78.87</v>
      </c>
      <c r="AF29" s="106">
        <v>79.061965999999998</v>
      </c>
      <c r="AG29" s="106">
        <v>78.87</v>
      </c>
      <c r="AH29" s="106">
        <v>78.876938999999993</v>
      </c>
      <c r="AI29" s="107">
        <v>78.873999999999995</v>
      </c>
    </row>
    <row r="30" spans="2:35" x14ac:dyDescent="0.35">
      <c r="B30" s="15"/>
      <c r="C30" s="1" t="s">
        <v>67</v>
      </c>
      <c r="D30" s="105">
        <v>10717</v>
      </c>
      <c r="E30" s="105">
        <v>1519</v>
      </c>
      <c r="F30" s="106">
        <v>385.11935999999997</v>
      </c>
      <c r="G30" s="106">
        <v>384.06184000000002</v>
      </c>
      <c r="H30" s="106">
        <v>0.27535100000000001</v>
      </c>
      <c r="I30" s="106">
        <v>17.504874999999998</v>
      </c>
      <c r="J30" s="106">
        <v>17.457355</v>
      </c>
      <c r="K30" s="106">
        <v>51.407879999999999</v>
      </c>
      <c r="L30" s="106">
        <v>22.000692000000001</v>
      </c>
      <c r="M30" s="106">
        <v>21.997432</v>
      </c>
      <c r="N30" s="106">
        <v>22.000692000000001</v>
      </c>
      <c r="O30" s="106">
        <v>22.000001999999999</v>
      </c>
      <c r="P30" s="106">
        <v>10.996937000000001</v>
      </c>
      <c r="Q30" s="106">
        <v>11</v>
      </c>
      <c r="R30" s="106">
        <v>2.606417</v>
      </c>
      <c r="S30" s="106">
        <v>2.6093760000000001</v>
      </c>
      <c r="T30" s="106">
        <v>4.9465180000000002</v>
      </c>
      <c r="U30" s="106">
        <v>4.9494420000000003</v>
      </c>
      <c r="V30" s="106">
        <v>4.9880639999999996</v>
      </c>
      <c r="W30" s="106">
        <v>5.0024639999999998</v>
      </c>
      <c r="X30" s="106">
        <v>0</v>
      </c>
      <c r="Y30" s="106">
        <v>9.8900000000000008E-4</v>
      </c>
      <c r="Z30" s="106">
        <v>0</v>
      </c>
      <c r="AA30" s="106">
        <v>0</v>
      </c>
      <c r="AB30" s="106">
        <v>1905</v>
      </c>
      <c r="AC30" s="106">
        <v>1906.125871</v>
      </c>
      <c r="AD30" s="106">
        <v>42.796340999999998</v>
      </c>
      <c r="AE30" s="106">
        <v>42.79</v>
      </c>
      <c r="AF30" s="106">
        <v>42.815289</v>
      </c>
      <c r="AG30" s="106">
        <v>42.79</v>
      </c>
      <c r="AH30" s="106">
        <v>42.796340999999998</v>
      </c>
      <c r="AI30" s="107">
        <v>42.795000000000002</v>
      </c>
    </row>
    <row r="31" spans="2:35" x14ac:dyDescent="0.35">
      <c r="B31" s="15"/>
      <c r="C31" s="1" t="s">
        <v>67</v>
      </c>
      <c r="D31" s="105">
        <v>10718</v>
      </c>
      <c r="E31" s="105">
        <v>1510</v>
      </c>
      <c r="F31" s="106">
        <v>13.9536</v>
      </c>
      <c r="G31" s="106">
        <v>13.9536</v>
      </c>
      <c r="H31" s="106">
        <v>0</v>
      </c>
      <c r="I31" s="106">
        <v>0.47449999999999998</v>
      </c>
      <c r="J31" s="106">
        <v>0.47461199999999998</v>
      </c>
      <c r="K31" s="106">
        <v>36.719987000000003</v>
      </c>
      <c r="L31" s="106">
        <v>29.406955</v>
      </c>
      <c r="M31" s="106">
        <v>29.401693999999999</v>
      </c>
      <c r="N31" s="106">
        <v>29.406955</v>
      </c>
      <c r="O31" s="106">
        <v>29.399857999999998</v>
      </c>
      <c r="P31" s="106">
        <v>7.9030560000000003</v>
      </c>
      <c r="Q31" s="106">
        <v>7.9999969999999996</v>
      </c>
      <c r="R31" s="106">
        <v>0</v>
      </c>
      <c r="S31" s="106">
        <v>0</v>
      </c>
      <c r="T31" s="106">
        <v>2.1499830000000002</v>
      </c>
      <c r="U31" s="106">
        <v>2.1767449999999999</v>
      </c>
      <c r="V31" s="106">
        <v>9.9615999999999996E-2</v>
      </c>
      <c r="W31" s="106">
        <v>9.9973999999999993E-2</v>
      </c>
      <c r="X31" s="106">
        <v>0</v>
      </c>
      <c r="Y31" s="106">
        <v>0</v>
      </c>
      <c r="Z31" s="106">
        <v>0</v>
      </c>
      <c r="AA31" s="106">
        <v>0</v>
      </c>
      <c r="AB31" s="106">
        <v>30</v>
      </c>
      <c r="AC31" s="106">
        <v>30.373422000000001</v>
      </c>
      <c r="AD31" s="106">
        <v>80.084327000000002</v>
      </c>
      <c r="AE31" s="106">
        <v>80.069999999999993</v>
      </c>
      <c r="AF31" s="106">
        <v>81.066663000000005</v>
      </c>
      <c r="AG31" s="106">
        <v>80.069999999999993</v>
      </c>
      <c r="AH31" s="106">
        <v>80.084327999999999</v>
      </c>
      <c r="AI31" s="107">
        <v>80.064999999999998</v>
      </c>
    </row>
    <row r="32" spans="2:35" x14ac:dyDescent="0.35">
      <c r="B32" s="15"/>
      <c r="C32" s="1" t="s">
        <v>67</v>
      </c>
      <c r="D32" s="105">
        <v>10718</v>
      </c>
      <c r="E32" s="105">
        <v>1511</v>
      </c>
      <c r="F32" s="106">
        <v>20.049119999999998</v>
      </c>
      <c r="G32" s="106">
        <v>19.994039999999998</v>
      </c>
      <c r="H32" s="106">
        <v>0.275482</v>
      </c>
      <c r="I32" s="106">
        <v>0.66749999999999998</v>
      </c>
      <c r="J32" s="106">
        <v>0.66646799999999995</v>
      </c>
      <c r="K32" s="106">
        <v>38.188800999999998</v>
      </c>
      <c r="L32" s="106">
        <v>30.036135000000002</v>
      </c>
      <c r="M32" s="106">
        <v>30.001121999999999</v>
      </c>
      <c r="N32" s="106">
        <v>30.036135000000002</v>
      </c>
      <c r="O32" s="106">
        <v>29.999976</v>
      </c>
      <c r="P32" s="106">
        <v>15.917603</v>
      </c>
      <c r="Q32" s="106">
        <v>16</v>
      </c>
      <c r="R32" s="106">
        <v>0</v>
      </c>
      <c r="S32" s="106">
        <v>0</v>
      </c>
      <c r="T32" s="106">
        <v>4.2395880000000004</v>
      </c>
      <c r="U32" s="106">
        <v>4.2665069999999998</v>
      </c>
      <c r="V32" s="106">
        <v>9.9754999999999996E-2</v>
      </c>
      <c r="W32" s="106">
        <v>9.9978999999999998E-2</v>
      </c>
      <c r="X32" s="106">
        <v>0</v>
      </c>
      <c r="Y32" s="106">
        <v>0</v>
      </c>
      <c r="Z32" s="106">
        <v>0</v>
      </c>
      <c r="AA32" s="106">
        <v>0</v>
      </c>
      <c r="AB32" s="106">
        <v>85</v>
      </c>
      <c r="AC32" s="106">
        <v>85.539714000000004</v>
      </c>
      <c r="AD32" s="106">
        <v>78.651681999999994</v>
      </c>
      <c r="AE32" s="106">
        <v>78.56</v>
      </c>
      <c r="AF32" s="106">
        <v>79.058823000000004</v>
      </c>
      <c r="AG32" s="106">
        <v>78.56</v>
      </c>
      <c r="AH32" s="106">
        <v>78.651683000000006</v>
      </c>
      <c r="AI32" s="107">
        <v>78.557000000000002</v>
      </c>
    </row>
    <row r="33" spans="2:35" x14ac:dyDescent="0.35">
      <c r="B33" s="15"/>
      <c r="C33" s="1" t="s">
        <v>67</v>
      </c>
      <c r="D33" s="105">
        <v>10721</v>
      </c>
      <c r="E33" s="105">
        <v>1516</v>
      </c>
      <c r="F33" s="106">
        <v>76.867199999999997</v>
      </c>
      <c r="G33" s="106">
        <v>75.977779999999996</v>
      </c>
      <c r="H33" s="106">
        <v>1.1706319999999999</v>
      </c>
      <c r="I33" s="106">
        <v>8.0907499999999999</v>
      </c>
      <c r="J33" s="106">
        <v>7.997662</v>
      </c>
      <c r="K33" s="106">
        <v>11.750401</v>
      </c>
      <c r="L33" s="106">
        <v>9.5006269999999997</v>
      </c>
      <c r="M33" s="106">
        <v>9.5001990000000003</v>
      </c>
      <c r="N33" s="106">
        <v>9.5006269999999997</v>
      </c>
      <c r="O33" s="106">
        <v>9.4999640000000003</v>
      </c>
      <c r="P33" s="106">
        <v>9.1539719999999996</v>
      </c>
      <c r="Q33" s="106">
        <v>9.1643740000000005</v>
      </c>
      <c r="R33" s="106">
        <v>0.224021</v>
      </c>
      <c r="S33" s="106">
        <v>0.224716</v>
      </c>
      <c r="T33" s="106">
        <v>7.8967359999999998</v>
      </c>
      <c r="U33" s="106">
        <v>7.9064360000000002</v>
      </c>
      <c r="V33" s="106">
        <v>0.23416999999999999</v>
      </c>
      <c r="W33" s="106">
        <v>0.499948</v>
      </c>
      <c r="X33" s="106">
        <v>0</v>
      </c>
      <c r="Y33" s="106">
        <v>0</v>
      </c>
      <c r="Z33" s="106">
        <v>0</v>
      </c>
      <c r="AA33" s="106">
        <v>0</v>
      </c>
      <c r="AB33" s="106">
        <v>607</v>
      </c>
      <c r="AC33" s="106">
        <v>607.74563599999999</v>
      </c>
      <c r="AD33" s="106">
        <v>80.853643000000005</v>
      </c>
      <c r="AE33" s="106">
        <v>80.849999999999994</v>
      </c>
      <c r="AF33" s="106">
        <v>80.949315999999996</v>
      </c>
      <c r="AG33" s="106">
        <v>80.849999999999994</v>
      </c>
      <c r="AH33" s="106">
        <v>80.853643000000005</v>
      </c>
      <c r="AI33" s="107">
        <v>80.847999999999999</v>
      </c>
    </row>
    <row r="34" spans="2:35" ht="15" thickBot="1" x14ac:dyDescent="0.4">
      <c r="B34" s="17"/>
      <c r="C34" s="9" t="s">
        <v>67</v>
      </c>
      <c r="D34" s="108">
        <v>10799</v>
      </c>
      <c r="E34" s="108">
        <v>1503</v>
      </c>
      <c r="F34" s="109">
        <v>401.94326000000001</v>
      </c>
      <c r="G34" s="109">
        <v>401.94326000000001</v>
      </c>
      <c r="H34" s="109">
        <v>0</v>
      </c>
      <c r="I34" s="109">
        <v>1.6737500000000001</v>
      </c>
      <c r="J34" s="109">
        <v>1.6747639999999999</v>
      </c>
      <c r="K34" s="109">
        <v>271.42719799999998</v>
      </c>
      <c r="L34" s="109">
        <v>240.14533800000001</v>
      </c>
      <c r="M34" s="109">
        <v>239.99592799999999</v>
      </c>
      <c r="N34" s="109">
        <v>240.14533800000001</v>
      </c>
      <c r="O34" s="109">
        <v>239.99864299999999</v>
      </c>
      <c r="P34" s="109">
        <v>2.9126210000000001</v>
      </c>
      <c r="Q34" s="109">
        <v>3.140854</v>
      </c>
      <c r="R34" s="109">
        <v>0</v>
      </c>
      <c r="S34" s="109">
        <v>0</v>
      </c>
      <c r="T34" s="109">
        <v>9.7029000000000004E-2</v>
      </c>
      <c r="U34" s="109">
        <v>0.104697</v>
      </c>
      <c r="V34" s="109">
        <v>3.0849999999999999E-2</v>
      </c>
      <c r="W34" s="109">
        <v>3.1406999999999997E-2</v>
      </c>
      <c r="X34" s="109">
        <v>0</v>
      </c>
      <c r="Y34" s="109">
        <v>0</v>
      </c>
      <c r="Z34" s="109">
        <v>0</v>
      </c>
      <c r="AA34" s="109">
        <v>0</v>
      </c>
      <c r="AB34" s="109">
        <v>39</v>
      </c>
      <c r="AC34" s="109">
        <v>42.082217</v>
      </c>
      <c r="AD34" s="109">
        <v>88.475046000000006</v>
      </c>
      <c r="AE34" s="109">
        <v>88.42</v>
      </c>
      <c r="AF34" s="109">
        <v>95.407938999999999</v>
      </c>
      <c r="AG34" s="109">
        <v>88.42</v>
      </c>
      <c r="AH34" s="109">
        <v>88.475046000000006</v>
      </c>
      <c r="AI34" s="110">
        <v>88.421000000000006</v>
      </c>
    </row>
    <row r="35" spans="2:35" x14ac:dyDescent="0.35">
      <c r="B35" s="58">
        <v>45627</v>
      </c>
      <c r="C35" s="91"/>
      <c r="D35" s="111">
        <v>10703</v>
      </c>
      <c r="E35" s="111">
        <v>1503</v>
      </c>
      <c r="F35" s="112">
        <v>12253.03385</v>
      </c>
      <c r="G35" s="112">
        <v>14190.034460000001</v>
      </c>
      <c r="H35" s="112">
        <v>-13.650429000000001</v>
      </c>
      <c r="I35" s="112">
        <v>53.337499999999999</v>
      </c>
      <c r="J35" s="112">
        <v>59.125143999999999</v>
      </c>
      <c r="K35" s="112">
        <v>271.43483300000003</v>
      </c>
      <c r="L35" s="112">
        <v>229.726437</v>
      </c>
      <c r="M35" s="112">
        <v>240.002679</v>
      </c>
      <c r="N35" s="112">
        <v>229.726437</v>
      </c>
      <c r="O35" s="112">
        <v>240.00000600000001</v>
      </c>
      <c r="P35" s="112">
        <v>55.645653000000003</v>
      </c>
      <c r="Q35" s="112">
        <v>55.468570999999997</v>
      </c>
      <c r="R35" s="112">
        <v>5.8870399999999998</v>
      </c>
      <c r="S35" s="112">
        <v>4.3712669999999996</v>
      </c>
      <c r="T35" s="112">
        <v>2.1428159999999998</v>
      </c>
      <c r="U35" s="112">
        <v>1.9946390000000001</v>
      </c>
      <c r="V35" s="112">
        <v>1.758748</v>
      </c>
      <c r="W35" s="112">
        <v>1.210008</v>
      </c>
      <c r="X35" s="112">
        <v>0.42046699999999998</v>
      </c>
      <c r="Y35" s="112">
        <v>0.700044</v>
      </c>
      <c r="Z35" s="112">
        <v>12.966227999999999</v>
      </c>
      <c r="AA35" s="112">
        <v>12.014993</v>
      </c>
      <c r="AB35" s="112">
        <v>26256</v>
      </c>
      <c r="AC35" s="112">
        <v>24440.379260999998</v>
      </c>
      <c r="AD35" s="112">
        <v>84.634102999999996</v>
      </c>
      <c r="AE35" s="112">
        <v>88.42</v>
      </c>
      <c r="AF35" s="112">
        <v>82.305695</v>
      </c>
      <c r="AG35" s="112">
        <v>88.42</v>
      </c>
      <c r="AH35" s="112">
        <v>84.634102999999996</v>
      </c>
      <c r="AI35" s="113">
        <v>88.419015000000002</v>
      </c>
    </row>
    <row r="36" spans="2:35" x14ac:dyDescent="0.35">
      <c r="B36" s="63">
        <v>45627</v>
      </c>
      <c r="C36" s="64"/>
      <c r="D36" s="114">
        <v>10709</v>
      </c>
      <c r="E36" s="114">
        <v>1524</v>
      </c>
      <c r="F36" s="115">
        <v>191.35824</v>
      </c>
      <c r="G36" s="115">
        <v>209.00657000000001</v>
      </c>
      <c r="H36" s="115">
        <v>-8.4439119999999992</v>
      </c>
      <c r="I36" s="115">
        <v>18.085000000000001</v>
      </c>
      <c r="J36" s="115">
        <v>19.754874000000001</v>
      </c>
      <c r="K36" s="115">
        <v>13.219200000000001</v>
      </c>
      <c r="L36" s="115">
        <v>10.581047</v>
      </c>
      <c r="M36" s="115">
        <v>10.580648</v>
      </c>
      <c r="N36" s="115">
        <v>10.581047</v>
      </c>
      <c r="O36" s="115">
        <v>10.579986999999999</v>
      </c>
      <c r="P36" s="115">
        <v>10.989770999999999</v>
      </c>
      <c r="Q36" s="115">
        <v>11</v>
      </c>
      <c r="R36" s="115">
        <v>0.158972</v>
      </c>
      <c r="S36" s="115">
        <v>0.17716599999999999</v>
      </c>
      <c r="T36" s="115">
        <v>8.4292160000000003</v>
      </c>
      <c r="U36" s="115">
        <v>8.4510260000000006</v>
      </c>
      <c r="V36" s="115">
        <v>0.77603100000000003</v>
      </c>
      <c r="W36" s="115">
        <v>0.79998800000000003</v>
      </c>
      <c r="X36" s="115">
        <v>0</v>
      </c>
      <c r="Y36" s="115">
        <v>0</v>
      </c>
      <c r="Z36" s="115">
        <v>0</v>
      </c>
      <c r="AA36" s="115">
        <v>0</v>
      </c>
      <c r="AB36" s="115">
        <v>1613</v>
      </c>
      <c r="AC36" s="115">
        <v>1617.173462</v>
      </c>
      <c r="AD36" s="115">
        <v>80.043023000000005</v>
      </c>
      <c r="AE36" s="115">
        <v>80.040000000000006</v>
      </c>
      <c r="AF36" s="115">
        <v>80.247095000000002</v>
      </c>
      <c r="AG36" s="115">
        <v>80.040000000000006</v>
      </c>
      <c r="AH36" s="115">
        <v>80.043023000000005</v>
      </c>
      <c r="AI36" s="116">
        <v>80.034999999999997</v>
      </c>
    </row>
    <row r="37" spans="2:35" x14ac:dyDescent="0.35">
      <c r="B37" s="63">
        <v>45627</v>
      </c>
      <c r="C37" s="64"/>
      <c r="D37" s="114">
        <v>10716</v>
      </c>
      <c r="E37" s="114">
        <v>1506</v>
      </c>
      <c r="F37" s="115">
        <v>29.702400000000001</v>
      </c>
      <c r="G37" s="115">
        <v>45.002400000000002</v>
      </c>
      <c r="H37" s="115">
        <v>-33.998187000000001</v>
      </c>
      <c r="I37" s="115">
        <v>0.94874999999999998</v>
      </c>
      <c r="J37" s="115">
        <v>1.4377759999999999</v>
      </c>
      <c r="K37" s="115">
        <v>39.168005999999998</v>
      </c>
      <c r="L37" s="115">
        <v>31.306877</v>
      </c>
      <c r="M37" s="115">
        <v>31.299154000000001</v>
      </c>
      <c r="N37" s="115">
        <v>31.306877</v>
      </c>
      <c r="O37" s="115">
        <v>31.299937</v>
      </c>
      <c r="P37" s="115">
        <v>7.905138</v>
      </c>
      <c r="Q37" s="115">
        <v>8.0000009999999993</v>
      </c>
      <c r="R37" s="115">
        <v>0</v>
      </c>
      <c r="S37" s="115">
        <v>0</v>
      </c>
      <c r="T37" s="115">
        <v>2.0200390000000001</v>
      </c>
      <c r="U37" s="115">
        <v>2.0447839999999999</v>
      </c>
      <c r="V37" s="115">
        <v>9.9991999999999998E-2</v>
      </c>
      <c r="W37" s="115">
        <v>9.9968000000000001E-2</v>
      </c>
      <c r="X37" s="115">
        <v>0</v>
      </c>
      <c r="Y37" s="115">
        <v>0</v>
      </c>
      <c r="Z37" s="115">
        <v>0</v>
      </c>
      <c r="AA37" s="115">
        <v>0</v>
      </c>
      <c r="AB37" s="115">
        <v>60</v>
      </c>
      <c r="AC37" s="115">
        <v>60.734991999999998</v>
      </c>
      <c r="AD37" s="115">
        <v>79.929719000000006</v>
      </c>
      <c r="AE37" s="115">
        <v>79.91</v>
      </c>
      <c r="AF37" s="115">
        <v>80.888886999999997</v>
      </c>
      <c r="AG37" s="115">
        <v>79.91</v>
      </c>
      <c r="AH37" s="115">
        <v>79.929720000000003</v>
      </c>
      <c r="AI37" s="116">
        <v>79.912000000000006</v>
      </c>
    </row>
    <row r="38" spans="2:35" x14ac:dyDescent="0.35">
      <c r="B38" s="63">
        <v>45627</v>
      </c>
      <c r="C38" s="64"/>
      <c r="D38" s="114">
        <v>10716</v>
      </c>
      <c r="E38" s="114">
        <v>1509</v>
      </c>
      <c r="F38" s="115">
        <v>109.88562</v>
      </c>
      <c r="G38" s="115">
        <v>126.00591</v>
      </c>
      <c r="H38" s="115">
        <v>-12.793281</v>
      </c>
      <c r="I38" s="115">
        <v>3.9086249999999998</v>
      </c>
      <c r="J38" s="115">
        <v>4.4821229999999996</v>
      </c>
      <c r="K38" s="115">
        <v>34.726888000000002</v>
      </c>
      <c r="L38" s="115">
        <v>28.113626</v>
      </c>
      <c r="M38" s="115">
        <v>28.102177000000001</v>
      </c>
      <c r="N38" s="115">
        <v>28.113626</v>
      </c>
      <c r="O38" s="115">
        <v>28.006444999999999</v>
      </c>
      <c r="P38" s="115">
        <v>7.0677029999999998</v>
      </c>
      <c r="Q38" s="115">
        <v>7.1342910000000002</v>
      </c>
      <c r="R38" s="115">
        <v>0</v>
      </c>
      <c r="S38" s="115">
        <v>0</v>
      </c>
      <c r="T38" s="115">
        <v>2.0111819999999998</v>
      </c>
      <c r="U38" s="115">
        <v>2.030958</v>
      </c>
      <c r="V38" s="115">
        <v>9.5554E-2</v>
      </c>
      <c r="W38" s="115">
        <v>9.9979999999999999E-2</v>
      </c>
      <c r="X38" s="115">
        <v>0</v>
      </c>
      <c r="Y38" s="115">
        <v>0</v>
      </c>
      <c r="Z38" s="115">
        <v>0</v>
      </c>
      <c r="AA38" s="115">
        <v>0</v>
      </c>
      <c r="AB38" s="115">
        <v>221</v>
      </c>
      <c r="AC38" s="115">
        <v>223.173033</v>
      </c>
      <c r="AD38" s="115">
        <v>80.956362999999996</v>
      </c>
      <c r="AE38" s="115">
        <v>80.923395999999997</v>
      </c>
      <c r="AF38" s="115">
        <v>81.835667000000001</v>
      </c>
      <c r="AG38" s="115">
        <v>81.038833999999994</v>
      </c>
      <c r="AH38" s="115">
        <v>80.956362999999996</v>
      </c>
      <c r="AI38" s="116">
        <v>80.647726000000006</v>
      </c>
    </row>
    <row r="39" spans="2:35" x14ac:dyDescent="0.35">
      <c r="B39" s="63">
        <v>45627</v>
      </c>
      <c r="C39" s="64"/>
      <c r="D39" s="114">
        <v>10716</v>
      </c>
      <c r="E39" s="114">
        <v>1510</v>
      </c>
      <c r="F39" s="115">
        <v>30.844799999999999</v>
      </c>
      <c r="G39" s="115">
        <v>30.844799999999999</v>
      </c>
      <c r="H39" s="115">
        <v>0</v>
      </c>
      <c r="I39" s="115">
        <v>1.0489999999999999</v>
      </c>
      <c r="J39" s="115">
        <v>1.049142</v>
      </c>
      <c r="K39" s="115">
        <v>36.719987000000003</v>
      </c>
      <c r="L39" s="115">
        <v>29.404004</v>
      </c>
      <c r="M39" s="115">
        <v>29.401693999999999</v>
      </c>
      <c r="N39" s="115">
        <v>29.404004</v>
      </c>
      <c r="O39" s="115">
        <v>29.399857999999998</v>
      </c>
      <c r="P39" s="115">
        <v>7.9837939999999996</v>
      </c>
      <c r="Q39" s="115">
        <v>7.9999969999999996</v>
      </c>
      <c r="R39" s="115">
        <v>0</v>
      </c>
      <c r="S39" s="115">
        <v>0</v>
      </c>
      <c r="T39" s="115">
        <v>2.1721650000000001</v>
      </c>
      <c r="U39" s="115">
        <v>2.1767449999999999</v>
      </c>
      <c r="V39" s="115">
        <v>9.7261E-2</v>
      </c>
      <c r="W39" s="115">
        <v>9.9984000000000003E-2</v>
      </c>
      <c r="X39" s="115">
        <v>0</v>
      </c>
      <c r="Y39" s="115">
        <v>0</v>
      </c>
      <c r="Z39" s="115">
        <v>0</v>
      </c>
      <c r="AA39" s="115">
        <v>0</v>
      </c>
      <c r="AB39" s="115">
        <v>67</v>
      </c>
      <c r="AC39" s="115">
        <v>67.141249000000002</v>
      </c>
      <c r="AD39" s="115">
        <v>80.076291999999995</v>
      </c>
      <c r="AE39" s="115">
        <v>80.069999999999993</v>
      </c>
      <c r="AF39" s="115">
        <v>80.238803000000004</v>
      </c>
      <c r="AG39" s="115">
        <v>80.069999999999993</v>
      </c>
      <c r="AH39" s="115">
        <v>80.076290999999998</v>
      </c>
      <c r="AI39" s="116">
        <v>80.064999999999998</v>
      </c>
    </row>
    <row r="40" spans="2:35" x14ac:dyDescent="0.35">
      <c r="B40" s="63">
        <v>45627</v>
      </c>
      <c r="C40" s="64"/>
      <c r="D40" s="114">
        <v>10716</v>
      </c>
      <c r="E40" s="114">
        <v>1526</v>
      </c>
      <c r="F40" s="115">
        <v>965.22226999999998</v>
      </c>
      <c r="G40" s="115">
        <v>1150.72127</v>
      </c>
      <c r="H40" s="115">
        <v>-16.120236999999999</v>
      </c>
      <c r="I40" s="115">
        <v>34.332999999999998</v>
      </c>
      <c r="J40" s="115">
        <v>40.931995000000001</v>
      </c>
      <c r="K40" s="115">
        <v>35.642867000000003</v>
      </c>
      <c r="L40" s="115">
        <v>28.113543</v>
      </c>
      <c r="M40" s="115">
        <v>28.111529000000001</v>
      </c>
      <c r="N40" s="115">
        <v>28.113543</v>
      </c>
      <c r="O40" s="115">
        <v>28.112954999999999</v>
      </c>
      <c r="P40" s="115">
        <v>8.1408559999999994</v>
      </c>
      <c r="Q40" s="115">
        <v>8.153708</v>
      </c>
      <c r="R40" s="115">
        <v>0</v>
      </c>
      <c r="S40" s="115">
        <v>0</v>
      </c>
      <c r="T40" s="115">
        <v>2.3165650000000002</v>
      </c>
      <c r="U40" s="115">
        <v>2.3203879999999999</v>
      </c>
      <c r="V40" s="115">
        <v>9.9210000000000007E-2</v>
      </c>
      <c r="W40" s="115">
        <v>9.9986000000000005E-2</v>
      </c>
      <c r="X40" s="115">
        <v>0</v>
      </c>
      <c r="Y40" s="115">
        <v>0</v>
      </c>
      <c r="Z40" s="115">
        <v>0</v>
      </c>
      <c r="AA40" s="115">
        <v>0</v>
      </c>
      <c r="AB40" s="115">
        <v>2236</v>
      </c>
      <c r="AC40" s="115">
        <v>2239.6905200000001</v>
      </c>
      <c r="AD40" s="115">
        <v>78.875649999999993</v>
      </c>
      <c r="AE40" s="115">
        <v>78.87</v>
      </c>
      <c r="AF40" s="115">
        <v>79.000174999999999</v>
      </c>
      <c r="AG40" s="115">
        <v>78.87</v>
      </c>
      <c r="AH40" s="115">
        <v>78.875649999999993</v>
      </c>
      <c r="AI40" s="116">
        <v>78.873999999999995</v>
      </c>
    </row>
    <row r="41" spans="2:35" x14ac:dyDescent="0.35">
      <c r="B41" s="63">
        <v>45627</v>
      </c>
      <c r="C41" s="64"/>
      <c r="D41" s="114">
        <v>10717</v>
      </c>
      <c r="E41" s="114">
        <v>1519</v>
      </c>
      <c r="F41" s="115">
        <v>1423.56096</v>
      </c>
      <c r="G41" s="115">
        <v>1501.66698</v>
      </c>
      <c r="H41" s="115">
        <v>-5.2012879999999999</v>
      </c>
      <c r="I41" s="115">
        <v>64.587500000000006</v>
      </c>
      <c r="J41" s="115">
        <v>68.257583999999994</v>
      </c>
      <c r="K41" s="115">
        <v>51.407879999999999</v>
      </c>
      <c r="L41" s="115">
        <v>22.040811999999999</v>
      </c>
      <c r="M41" s="115">
        <v>21.997432</v>
      </c>
      <c r="N41" s="115">
        <v>22.040811999999999</v>
      </c>
      <c r="O41" s="115">
        <v>22.000001999999999</v>
      </c>
      <c r="P41" s="115">
        <v>10.995936</v>
      </c>
      <c r="Q41" s="115">
        <v>11</v>
      </c>
      <c r="R41" s="115">
        <v>2.5225469999999999</v>
      </c>
      <c r="S41" s="115">
        <v>2.6093760000000001</v>
      </c>
      <c r="T41" s="115">
        <v>4.9067090000000002</v>
      </c>
      <c r="U41" s="115">
        <v>4.9494420000000003</v>
      </c>
      <c r="V41" s="115">
        <v>4.9474520000000002</v>
      </c>
      <c r="W41" s="115">
        <v>5.0038229999999997</v>
      </c>
      <c r="X41" s="115">
        <v>0</v>
      </c>
      <c r="Y41" s="115">
        <v>9.8799999999999995E-4</v>
      </c>
      <c r="Z41" s="115">
        <v>0</v>
      </c>
      <c r="AA41" s="115">
        <v>0</v>
      </c>
      <c r="AB41" s="115">
        <v>6985</v>
      </c>
      <c r="AC41" s="115">
        <v>7045.8321679999999</v>
      </c>
      <c r="AD41" s="115">
        <v>42.874384999999997</v>
      </c>
      <c r="AE41" s="115">
        <v>42.79</v>
      </c>
      <c r="AF41" s="115">
        <v>43.162657000000003</v>
      </c>
      <c r="AG41" s="115">
        <v>42.79</v>
      </c>
      <c r="AH41" s="115">
        <v>42.874384999999997</v>
      </c>
      <c r="AI41" s="116">
        <v>42.795000000000002</v>
      </c>
    </row>
    <row r="42" spans="2:35" x14ac:dyDescent="0.35">
      <c r="B42" s="63">
        <v>45627</v>
      </c>
      <c r="C42" s="64"/>
      <c r="D42" s="114">
        <v>10718</v>
      </c>
      <c r="E42" s="114">
        <v>1509</v>
      </c>
      <c r="F42" s="115">
        <v>0</v>
      </c>
      <c r="G42" s="115">
        <v>12.0001</v>
      </c>
      <c r="H42" s="115">
        <v>-100</v>
      </c>
      <c r="I42" s="115">
        <v>0</v>
      </c>
      <c r="J42" s="115">
        <v>0.45591500000000001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5">
        <v>0</v>
      </c>
      <c r="AI42" s="116">
        <v>80</v>
      </c>
    </row>
    <row r="43" spans="2:35" x14ac:dyDescent="0.35">
      <c r="B43" s="63">
        <v>45627</v>
      </c>
      <c r="C43" s="64"/>
      <c r="D43" s="114">
        <v>10718</v>
      </c>
      <c r="E43" s="114">
        <v>1510</v>
      </c>
      <c r="F43" s="115">
        <v>13.9536</v>
      </c>
      <c r="G43" s="115">
        <v>13.9536</v>
      </c>
      <c r="H43" s="115">
        <v>0</v>
      </c>
      <c r="I43" s="115">
        <v>0.47449999999999998</v>
      </c>
      <c r="J43" s="115">
        <v>0.47461199999999998</v>
      </c>
      <c r="K43" s="115">
        <v>36.719987000000003</v>
      </c>
      <c r="L43" s="115">
        <v>29.406955</v>
      </c>
      <c r="M43" s="115">
        <v>29.401693999999999</v>
      </c>
      <c r="N43" s="115">
        <v>29.406955</v>
      </c>
      <c r="O43" s="115">
        <v>29.399857999999998</v>
      </c>
      <c r="P43" s="115">
        <v>7.9030560000000003</v>
      </c>
      <c r="Q43" s="115">
        <v>7.9999969999999996</v>
      </c>
      <c r="R43" s="115">
        <v>0</v>
      </c>
      <c r="S43" s="115">
        <v>0</v>
      </c>
      <c r="T43" s="115">
        <v>2.1499830000000002</v>
      </c>
      <c r="U43" s="115">
        <v>2.1767449999999999</v>
      </c>
      <c r="V43" s="115">
        <v>9.9615999999999996E-2</v>
      </c>
      <c r="W43" s="115">
        <v>9.9973999999999993E-2</v>
      </c>
      <c r="X43" s="115">
        <v>0</v>
      </c>
      <c r="Y43" s="115">
        <v>0</v>
      </c>
      <c r="Z43" s="115">
        <v>0</v>
      </c>
      <c r="AA43" s="115">
        <v>0</v>
      </c>
      <c r="AB43" s="115">
        <v>30</v>
      </c>
      <c r="AC43" s="115">
        <v>30.373422000000001</v>
      </c>
      <c r="AD43" s="115">
        <v>80.084327000000002</v>
      </c>
      <c r="AE43" s="115">
        <v>80.069999999999993</v>
      </c>
      <c r="AF43" s="115">
        <v>81.066663000000005</v>
      </c>
      <c r="AG43" s="115">
        <v>80.069999999999993</v>
      </c>
      <c r="AH43" s="115">
        <v>80.084327999999999</v>
      </c>
      <c r="AI43" s="116">
        <v>80.064999999999998</v>
      </c>
    </row>
    <row r="44" spans="2:35" x14ac:dyDescent="0.35">
      <c r="B44" s="63">
        <v>45627</v>
      </c>
      <c r="C44" s="64"/>
      <c r="D44" s="114">
        <v>10718</v>
      </c>
      <c r="E44" s="114">
        <v>1511</v>
      </c>
      <c r="F44" s="115">
        <v>139.57272</v>
      </c>
      <c r="G44" s="115">
        <v>139.00355999999999</v>
      </c>
      <c r="H44" s="115">
        <v>0.40945700000000002</v>
      </c>
      <c r="I44" s="115">
        <v>4.6512500000000001</v>
      </c>
      <c r="J44" s="115">
        <v>4.6334489999999997</v>
      </c>
      <c r="K44" s="115">
        <v>38.188800999999998</v>
      </c>
      <c r="L44" s="115">
        <v>30.007572</v>
      </c>
      <c r="M44" s="115">
        <v>30.001121999999999</v>
      </c>
      <c r="N44" s="115">
        <v>30.007572</v>
      </c>
      <c r="O44" s="115">
        <v>29.999976</v>
      </c>
      <c r="P44" s="115">
        <v>15.936576000000001</v>
      </c>
      <c r="Q44" s="115">
        <v>16</v>
      </c>
      <c r="R44" s="115">
        <v>0</v>
      </c>
      <c r="S44" s="115">
        <v>0</v>
      </c>
      <c r="T44" s="115">
        <v>4.2486810000000004</v>
      </c>
      <c r="U44" s="115">
        <v>4.2665069999999998</v>
      </c>
      <c r="V44" s="115">
        <v>9.6724000000000004E-2</v>
      </c>
      <c r="W44" s="115">
        <v>9.9990999999999997E-2</v>
      </c>
      <c r="X44" s="115">
        <v>0</v>
      </c>
      <c r="Y44" s="115">
        <v>0</v>
      </c>
      <c r="Z44" s="115">
        <v>0</v>
      </c>
      <c r="AA44" s="115">
        <v>0</v>
      </c>
      <c r="AB44" s="115">
        <v>593</v>
      </c>
      <c r="AC44" s="115">
        <v>595.48801000000003</v>
      </c>
      <c r="AD44" s="115">
        <v>78.576890000000006</v>
      </c>
      <c r="AE44" s="115">
        <v>78.56</v>
      </c>
      <c r="AF44" s="115">
        <v>78.889608999999993</v>
      </c>
      <c r="AG44" s="115">
        <v>78.56</v>
      </c>
      <c r="AH44" s="115">
        <v>78.576890000000006</v>
      </c>
      <c r="AI44" s="116">
        <v>78.557000000000002</v>
      </c>
    </row>
    <row r="45" spans="2:35" x14ac:dyDescent="0.35">
      <c r="B45" s="63">
        <v>45627</v>
      </c>
      <c r="C45" s="64"/>
      <c r="D45" s="114">
        <v>10721</v>
      </c>
      <c r="E45" s="114">
        <v>1516</v>
      </c>
      <c r="F45" s="115">
        <v>323.13600000000002</v>
      </c>
      <c r="G45" s="115">
        <v>320.02706000000001</v>
      </c>
      <c r="H45" s="115">
        <v>0.97146200000000005</v>
      </c>
      <c r="I45" s="115">
        <v>34.011875000000003</v>
      </c>
      <c r="J45" s="115">
        <v>33.687061999999997</v>
      </c>
      <c r="K45" s="115">
        <v>11.750401</v>
      </c>
      <c r="L45" s="115">
        <v>9.5006819999999994</v>
      </c>
      <c r="M45" s="115">
        <v>9.5001990000000003</v>
      </c>
      <c r="N45" s="115">
        <v>9.5006819999999994</v>
      </c>
      <c r="O45" s="115">
        <v>9.4999640000000003</v>
      </c>
      <c r="P45" s="115">
        <v>9.1420279999999998</v>
      </c>
      <c r="Q45" s="115">
        <v>9.1462629999999994</v>
      </c>
      <c r="R45" s="115">
        <v>0.22234899999999999</v>
      </c>
      <c r="S45" s="115">
        <v>0.224716</v>
      </c>
      <c r="T45" s="115">
        <v>7.8852250000000002</v>
      </c>
      <c r="U45" s="115">
        <v>7.8911850000000001</v>
      </c>
      <c r="V45" s="115">
        <v>0.49545699999999998</v>
      </c>
      <c r="W45" s="115">
        <v>0.49996699999999999</v>
      </c>
      <c r="X45" s="115">
        <v>0</v>
      </c>
      <c r="Y45" s="115">
        <v>0</v>
      </c>
      <c r="Z45" s="115">
        <v>0</v>
      </c>
      <c r="AA45" s="115">
        <v>0</v>
      </c>
      <c r="AB45" s="115">
        <v>2548</v>
      </c>
      <c r="AC45" s="115">
        <v>2549.9260760000002</v>
      </c>
      <c r="AD45" s="115">
        <v>80.854106999999999</v>
      </c>
      <c r="AE45" s="115">
        <v>80.849999999999994</v>
      </c>
      <c r="AF45" s="115">
        <v>80.911116000000007</v>
      </c>
      <c r="AG45" s="115">
        <v>80.849999999999994</v>
      </c>
      <c r="AH45" s="115">
        <v>80.854106999999999</v>
      </c>
      <c r="AI45" s="116">
        <v>80.847999999999999</v>
      </c>
    </row>
    <row r="46" spans="2:35" ht="15" thickBot="1" x14ac:dyDescent="0.4">
      <c r="B46" s="68">
        <v>45627</v>
      </c>
      <c r="C46" s="69"/>
      <c r="D46" s="117">
        <v>10799</v>
      </c>
      <c r="E46" s="117">
        <v>1503</v>
      </c>
      <c r="F46" s="118">
        <v>1809.3458900000001</v>
      </c>
      <c r="G46" s="118">
        <v>1927.0717400000001</v>
      </c>
      <c r="H46" s="118">
        <v>-6.1090540000000004</v>
      </c>
      <c r="I46" s="118">
        <v>4.5762499999999999</v>
      </c>
      <c r="J46" s="118">
        <v>8.0294659999999993</v>
      </c>
      <c r="K46" s="118">
        <v>271.42719799999998</v>
      </c>
      <c r="L46" s="118">
        <v>395.37741399999999</v>
      </c>
      <c r="M46" s="118">
        <v>239.99592799999999</v>
      </c>
      <c r="N46" s="118">
        <v>395.37741399999999</v>
      </c>
      <c r="O46" s="118">
        <v>239.99864299999999</v>
      </c>
      <c r="P46" s="118">
        <v>3.7421470000000001</v>
      </c>
      <c r="Q46" s="118">
        <v>2.3244729999999998</v>
      </c>
      <c r="R46" s="118">
        <v>0</v>
      </c>
      <c r="S46" s="118">
        <v>0</v>
      </c>
      <c r="T46" s="118">
        <v>7.5717999999999994E-2</v>
      </c>
      <c r="U46" s="118">
        <v>7.7483999999999997E-2</v>
      </c>
      <c r="V46" s="118">
        <v>2.4428999999999999E-2</v>
      </c>
      <c r="W46" s="118">
        <v>2.3244000000000001E-2</v>
      </c>
      <c r="X46" s="118">
        <v>0</v>
      </c>
      <c r="Y46" s="118">
        <v>0</v>
      </c>
      <c r="Z46" s="118">
        <v>0</v>
      </c>
      <c r="AA46" s="118">
        <v>0</v>
      </c>
      <c r="AB46" s="118">
        <v>137</v>
      </c>
      <c r="AC46" s="118">
        <v>140.19488899999999</v>
      </c>
      <c r="AD46" s="118">
        <v>145.6661</v>
      </c>
      <c r="AE46" s="118">
        <v>88.42</v>
      </c>
      <c r="AF46" s="118">
        <v>90.481986000000006</v>
      </c>
      <c r="AG46" s="118">
        <v>88.42</v>
      </c>
      <c r="AH46" s="118">
        <v>145.6661</v>
      </c>
      <c r="AI46" s="119">
        <v>88.421000000000006</v>
      </c>
    </row>
    <row r="47" spans="2:35" x14ac:dyDescent="0.35">
      <c r="B47" s="89"/>
      <c r="D47" s="83"/>
      <c r="E47" s="83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</row>
    <row r="48" spans="2:35" x14ac:dyDescent="0.35">
      <c r="B48" s="78"/>
      <c r="D48" s="83"/>
      <c r="E48" s="83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</row>
    <row r="49" spans="2:35" x14ac:dyDescent="0.35">
      <c r="B49" s="78"/>
      <c r="D49" s="83"/>
      <c r="E49" s="83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</row>
    <row r="50" spans="2:35" x14ac:dyDescent="0.35">
      <c r="B50" s="78"/>
      <c r="D50" s="83"/>
      <c r="E50" s="83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</row>
    <row r="51" spans="2:35" x14ac:dyDescent="0.35">
      <c r="B51" s="78"/>
      <c r="D51" s="83"/>
      <c r="E51" s="83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</row>
    <row r="52" spans="2:35" x14ac:dyDescent="0.35">
      <c r="B52" s="78"/>
      <c r="D52" s="83"/>
      <c r="E52" s="83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</row>
    <row r="53" spans="2:35" x14ac:dyDescent="0.35">
      <c r="B53" s="78"/>
      <c r="D53" s="83"/>
      <c r="E53" s="83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</row>
    <row r="54" spans="2:35" x14ac:dyDescent="0.35">
      <c r="B54" s="78"/>
      <c r="D54" s="83"/>
      <c r="E54" s="83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</row>
    <row r="55" spans="2:35" x14ac:dyDescent="0.35"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</row>
    <row r="56" spans="2:35" x14ac:dyDescent="0.35">
      <c r="D56" s="49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</row>
    <row r="57" spans="2:35" x14ac:dyDescent="0.35"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</row>
    <row r="58" spans="2:35" x14ac:dyDescent="0.35">
      <c r="D58" s="49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</row>
    <row r="59" spans="2:35" x14ac:dyDescent="0.35">
      <c r="B59" s="78"/>
      <c r="C59" s="79"/>
      <c r="D59" s="49"/>
      <c r="E59" s="49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2:35" x14ac:dyDescent="0.35">
      <c r="B60" s="78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</row>
    <row r="61" spans="2:35" x14ac:dyDescent="0.35">
      <c r="B61" s="78"/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</row>
    <row r="62" spans="2:35" x14ac:dyDescent="0.35">
      <c r="B62" s="78"/>
      <c r="D62" s="49"/>
      <c r="E62" s="49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</row>
    <row r="63" spans="2:35" x14ac:dyDescent="0.35">
      <c r="B63" s="78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</row>
    <row r="64" spans="2:35" x14ac:dyDescent="0.35">
      <c r="B64" s="78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 spans="2:35" x14ac:dyDescent="0.35">
      <c r="B65" s="78"/>
      <c r="D65" s="49"/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 spans="2:35" x14ac:dyDescent="0.35">
      <c r="B66" s="78"/>
      <c r="D66" s="4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  <row r="67" spans="2:35" x14ac:dyDescent="0.35">
      <c r="B67" s="78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</row>
    <row r="68" spans="2:35" x14ac:dyDescent="0.35">
      <c r="B68" s="78"/>
      <c r="D68" s="49"/>
      <c r="E68" s="49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</row>
    <row r="69" spans="2:35" x14ac:dyDescent="0.35">
      <c r="B69" s="78"/>
      <c r="D69" s="49"/>
      <c r="E69" s="49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</row>
    <row r="70" spans="2:35" x14ac:dyDescent="0.35">
      <c r="B70" s="78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</row>
    <row r="71" spans="2:35" x14ac:dyDescent="0.35">
      <c r="B71" s="78"/>
      <c r="D71" s="49"/>
      <c r="E71" s="49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</row>
    <row r="72" spans="2:35" x14ac:dyDescent="0.35">
      <c r="B72" s="78"/>
      <c r="D72" s="49"/>
      <c r="E72" s="49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</row>
  </sheetData>
  <autoFilter ref="A6:AI72" xr:uid="{D31407E3-F7DE-4922-8D32-E71D91F2B918}"/>
  <mergeCells count="1"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552-8F65-49EC-A3EF-C6D2BB7114D1}">
  <dimension ref="A1:AI72"/>
  <sheetViews>
    <sheetView showGridLines="0" topLeftCell="T1" zoomScaleNormal="100" workbookViewId="0">
      <pane ySplit="6" topLeftCell="A49" activePane="bottomLeft" state="frozen"/>
      <selection pane="bottomLeft" activeCell="C7" sqref="C7:AI63"/>
    </sheetView>
  </sheetViews>
  <sheetFormatPr defaultColWidth="9.1796875" defaultRowHeight="14.5" x14ac:dyDescent="0.35"/>
  <cols>
    <col min="1" max="1" width="9.1796875" style="1"/>
    <col min="2" max="2" width="10.1796875" style="13" bestFit="1" customWidth="1"/>
    <col min="3" max="5" width="9.1796875" style="1"/>
    <col min="6" max="7" width="10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68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69</v>
      </c>
      <c r="C7" s="2" t="s">
        <v>70</v>
      </c>
      <c r="D7" s="120">
        <v>10703</v>
      </c>
      <c r="E7" s="120">
        <v>1503</v>
      </c>
      <c r="F7" s="121">
        <v>1338.67841</v>
      </c>
      <c r="G7" s="121">
        <v>1333.1768500000001</v>
      </c>
      <c r="H7" s="121">
        <v>0.412665</v>
      </c>
      <c r="I7" s="121">
        <v>5.5625</v>
      </c>
      <c r="J7" s="121">
        <v>5.5549039999999996</v>
      </c>
      <c r="K7" s="121">
        <v>271.43487299999998</v>
      </c>
      <c r="L7" s="121">
        <v>240.66128699999999</v>
      </c>
      <c r="M7" s="121">
        <v>240.00271499999999</v>
      </c>
      <c r="N7" s="121">
        <v>240.66128699999999</v>
      </c>
      <c r="O7" s="121">
        <v>240</v>
      </c>
      <c r="P7" s="121">
        <v>56.606741999999997</v>
      </c>
      <c r="Q7" s="121">
        <v>54.466285999999997</v>
      </c>
      <c r="R7" s="121">
        <v>11.078652</v>
      </c>
      <c r="S7" s="121">
        <v>4.3713899999999999</v>
      </c>
      <c r="T7" s="121">
        <v>2.2499799999999999</v>
      </c>
      <c r="U7" s="121">
        <v>1.9612339999999999</v>
      </c>
      <c r="V7" s="121">
        <v>1.783849</v>
      </c>
      <c r="W7" s="121">
        <v>1.2100089999999999</v>
      </c>
      <c r="X7" s="121">
        <v>0.16434099999999999</v>
      </c>
      <c r="Y7" s="121">
        <v>0.70005600000000001</v>
      </c>
      <c r="Z7" s="121">
        <v>16.936872000000001</v>
      </c>
      <c r="AA7" s="121">
        <v>12.029994</v>
      </c>
      <c r="AB7" s="121">
        <v>3012</v>
      </c>
      <c r="AC7" s="121">
        <v>2625.461166</v>
      </c>
      <c r="AD7" s="121">
        <v>88.662626000000003</v>
      </c>
      <c r="AE7" s="121">
        <v>88.42</v>
      </c>
      <c r="AF7" s="121">
        <v>77.072800999999998</v>
      </c>
      <c r="AG7" s="121">
        <v>88.42</v>
      </c>
      <c r="AH7" s="121">
        <v>88.662626000000003</v>
      </c>
      <c r="AI7" s="122">
        <v>88.418999999999997</v>
      </c>
    </row>
    <row r="8" spans="1:35" x14ac:dyDescent="0.35">
      <c r="B8" s="15"/>
      <c r="C8" s="1" t="s">
        <v>70</v>
      </c>
      <c r="D8" s="123">
        <v>10716</v>
      </c>
      <c r="E8" s="123">
        <v>1506</v>
      </c>
      <c r="F8" s="124">
        <v>22.945920000000001</v>
      </c>
      <c r="G8" s="124">
        <v>22.80312</v>
      </c>
      <c r="H8" s="124">
        <v>0.62622999999999995</v>
      </c>
      <c r="I8" s="124">
        <v>0.73299999999999998</v>
      </c>
      <c r="J8" s="124">
        <v>0.72853400000000001</v>
      </c>
      <c r="K8" s="124">
        <v>39.168005999999998</v>
      </c>
      <c r="L8" s="124">
        <v>31.304120000000001</v>
      </c>
      <c r="M8" s="124">
        <v>31.299154000000001</v>
      </c>
      <c r="N8" s="124">
        <v>31.304120000000001</v>
      </c>
      <c r="O8" s="124">
        <v>31.299937</v>
      </c>
      <c r="P8" s="124">
        <v>9.0381990000000005</v>
      </c>
      <c r="Q8" s="124">
        <v>9.2034149999999997</v>
      </c>
      <c r="R8" s="124">
        <v>0</v>
      </c>
      <c r="S8" s="124">
        <v>0</v>
      </c>
      <c r="T8" s="124">
        <v>2.3097789999999998</v>
      </c>
      <c r="U8" s="124">
        <v>2.3523740000000002</v>
      </c>
      <c r="V8" s="124">
        <v>9.98E-2</v>
      </c>
      <c r="W8" s="124">
        <v>9.9908999999999998E-2</v>
      </c>
      <c r="X8" s="124">
        <v>0</v>
      </c>
      <c r="Y8" s="124">
        <v>0</v>
      </c>
      <c r="Z8" s="124">
        <v>0</v>
      </c>
      <c r="AA8" s="124">
        <v>0</v>
      </c>
      <c r="AB8" s="124">
        <v>53</v>
      </c>
      <c r="AC8" s="124">
        <v>53.97739</v>
      </c>
      <c r="AD8" s="124">
        <v>79.922680999999997</v>
      </c>
      <c r="AE8" s="124">
        <v>79.91</v>
      </c>
      <c r="AF8" s="124">
        <v>81.383645999999999</v>
      </c>
      <c r="AG8" s="124">
        <v>79.91</v>
      </c>
      <c r="AH8" s="124">
        <v>79.92268</v>
      </c>
      <c r="AI8" s="125">
        <v>79.912000000000006</v>
      </c>
    </row>
    <row r="9" spans="1:35" x14ac:dyDescent="0.35">
      <c r="B9" s="15"/>
      <c r="C9" s="1" t="s">
        <v>70</v>
      </c>
      <c r="D9" s="123">
        <v>10716</v>
      </c>
      <c r="E9" s="123">
        <v>1509</v>
      </c>
      <c r="F9" s="124">
        <v>17.821400000000001</v>
      </c>
      <c r="G9" s="124">
        <v>17.821400000000001</v>
      </c>
      <c r="H9" s="124">
        <v>0</v>
      </c>
      <c r="I9" s="124">
        <v>0.63387499999999997</v>
      </c>
      <c r="J9" s="124">
        <v>0.63392000000000004</v>
      </c>
      <c r="K9" s="124">
        <v>35.642867000000003</v>
      </c>
      <c r="L9" s="124">
        <v>28.115006999999999</v>
      </c>
      <c r="M9" s="124">
        <v>28.111529000000001</v>
      </c>
      <c r="N9" s="124">
        <v>28.115006999999999</v>
      </c>
      <c r="O9" s="124">
        <v>28.112954999999999</v>
      </c>
      <c r="P9" s="124">
        <v>6.9019919999999999</v>
      </c>
      <c r="Q9" s="124">
        <v>6.9999969999999996</v>
      </c>
      <c r="R9" s="124">
        <v>0</v>
      </c>
      <c r="S9" s="124">
        <v>0</v>
      </c>
      <c r="T9" s="124">
        <v>1.9639310000000001</v>
      </c>
      <c r="U9" s="124">
        <v>1.9920640000000001</v>
      </c>
      <c r="V9" s="124">
        <v>9.9879999999999997E-2</v>
      </c>
      <c r="W9" s="124">
        <v>9.9991999999999998E-2</v>
      </c>
      <c r="X9" s="124">
        <v>0</v>
      </c>
      <c r="Y9" s="124">
        <v>0</v>
      </c>
      <c r="Z9" s="124">
        <v>0</v>
      </c>
      <c r="AA9" s="124">
        <v>0</v>
      </c>
      <c r="AB9" s="124">
        <v>35</v>
      </c>
      <c r="AC9" s="124">
        <v>35.501378000000003</v>
      </c>
      <c r="AD9" s="124">
        <v>78.879757999999995</v>
      </c>
      <c r="AE9" s="124">
        <v>78.87</v>
      </c>
      <c r="AF9" s="124">
        <v>79.99982</v>
      </c>
      <c r="AG9" s="124">
        <v>78.87</v>
      </c>
      <c r="AH9" s="124">
        <v>78.879756999999998</v>
      </c>
      <c r="AI9" s="125">
        <v>78.873999999999995</v>
      </c>
    </row>
    <row r="10" spans="1:35" x14ac:dyDescent="0.35">
      <c r="B10" s="15"/>
      <c r="C10" s="1" t="s">
        <v>70</v>
      </c>
      <c r="D10" s="123">
        <v>10716</v>
      </c>
      <c r="E10" s="123">
        <v>1526</v>
      </c>
      <c r="F10" s="124">
        <v>82.614990000000006</v>
      </c>
      <c r="G10" s="124">
        <v>82.105919999999998</v>
      </c>
      <c r="H10" s="124">
        <v>0.62001600000000001</v>
      </c>
      <c r="I10" s="124">
        <v>2.9387500000000002</v>
      </c>
      <c r="J10" s="124">
        <v>2.9205670000000001</v>
      </c>
      <c r="K10" s="124">
        <v>35.642867000000003</v>
      </c>
      <c r="L10" s="124">
        <v>28.112289000000001</v>
      </c>
      <c r="M10" s="124">
        <v>28.111529000000001</v>
      </c>
      <c r="N10" s="124">
        <v>28.112289000000001</v>
      </c>
      <c r="O10" s="124">
        <v>28.112954999999999</v>
      </c>
      <c r="P10" s="124">
        <v>7.1458950000000003</v>
      </c>
      <c r="Q10" s="124">
        <v>7.1479179999999998</v>
      </c>
      <c r="R10" s="124">
        <v>0</v>
      </c>
      <c r="S10" s="124">
        <v>0</v>
      </c>
      <c r="T10" s="124">
        <v>2.0335290000000001</v>
      </c>
      <c r="U10" s="124">
        <v>2.03416</v>
      </c>
      <c r="V10" s="124">
        <v>9.9255999999999997E-2</v>
      </c>
      <c r="W10" s="124">
        <v>9.9992999999999999E-2</v>
      </c>
      <c r="X10" s="124">
        <v>0</v>
      </c>
      <c r="Y10" s="124">
        <v>0</v>
      </c>
      <c r="Z10" s="124">
        <v>0</v>
      </c>
      <c r="AA10" s="124">
        <v>0</v>
      </c>
      <c r="AB10" s="124">
        <v>168</v>
      </c>
      <c r="AC10" s="124">
        <v>168.05208999999999</v>
      </c>
      <c r="AD10" s="124">
        <v>78.872133000000005</v>
      </c>
      <c r="AE10" s="124">
        <v>78.87</v>
      </c>
      <c r="AF10" s="124">
        <v>78.894453999999996</v>
      </c>
      <c r="AG10" s="124">
        <v>78.87</v>
      </c>
      <c r="AH10" s="124">
        <v>78.872131999999993</v>
      </c>
      <c r="AI10" s="125">
        <v>78.873999999999995</v>
      </c>
    </row>
    <row r="11" spans="1:35" x14ac:dyDescent="0.35">
      <c r="B11" s="15"/>
      <c r="C11" s="1" t="s">
        <v>70</v>
      </c>
      <c r="D11" s="123">
        <v>10717</v>
      </c>
      <c r="E11" s="123">
        <v>1519</v>
      </c>
      <c r="F11" s="124">
        <v>146.29248000000001</v>
      </c>
      <c r="G11" s="124">
        <v>145.64619999999999</v>
      </c>
      <c r="H11" s="124">
        <v>0.44373299999999999</v>
      </c>
      <c r="I11" s="124">
        <v>6.6505000000000001</v>
      </c>
      <c r="J11" s="124">
        <v>6.6202810000000003</v>
      </c>
      <c r="K11" s="124">
        <v>51.407879999999999</v>
      </c>
      <c r="L11" s="124">
        <v>21.997215000000001</v>
      </c>
      <c r="M11" s="124">
        <v>21.997432</v>
      </c>
      <c r="N11" s="124">
        <v>21.997215000000001</v>
      </c>
      <c r="O11" s="124">
        <v>22.000001999999999</v>
      </c>
      <c r="P11" s="124">
        <v>10.995414</v>
      </c>
      <c r="Q11" s="124">
        <v>11</v>
      </c>
      <c r="R11" s="124">
        <v>2.5937899999999998</v>
      </c>
      <c r="S11" s="124">
        <v>2.6093760000000001</v>
      </c>
      <c r="T11" s="124">
        <v>4.9421540000000004</v>
      </c>
      <c r="U11" s="124">
        <v>4.9494420000000003</v>
      </c>
      <c r="V11" s="124">
        <v>4.983168</v>
      </c>
      <c r="W11" s="124">
        <v>5.0057520000000002</v>
      </c>
      <c r="X11" s="124">
        <v>0</v>
      </c>
      <c r="Y11" s="124">
        <v>9.7499999999999996E-4</v>
      </c>
      <c r="Z11" s="124">
        <v>0</v>
      </c>
      <c r="AA11" s="124">
        <v>0</v>
      </c>
      <c r="AB11" s="124">
        <v>723</v>
      </c>
      <c r="AC11" s="124">
        <v>724.06611999999996</v>
      </c>
      <c r="AD11" s="124">
        <v>42.789579000000003</v>
      </c>
      <c r="AE11" s="124">
        <v>42.79</v>
      </c>
      <c r="AF11" s="124">
        <v>42.853096999999998</v>
      </c>
      <c r="AG11" s="124">
        <v>42.79</v>
      </c>
      <c r="AH11" s="124">
        <v>42.789579000000003</v>
      </c>
      <c r="AI11" s="125">
        <v>42.795000000000002</v>
      </c>
    </row>
    <row r="12" spans="1:35" x14ac:dyDescent="0.35">
      <c r="B12" s="52"/>
      <c r="C12" s="1" t="s">
        <v>70</v>
      </c>
      <c r="D12" s="123">
        <v>10718</v>
      </c>
      <c r="E12" s="123">
        <v>1511</v>
      </c>
      <c r="F12" s="124">
        <v>31.06512</v>
      </c>
      <c r="G12" s="124">
        <v>29.963519999999999</v>
      </c>
      <c r="H12" s="124">
        <v>3.6764709999999998</v>
      </c>
      <c r="I12" s="124">
        <v>1.0353749999999999</v>
      </c>
      <c r="J12" s="124">
        <v>0.99878299999999998</v>
      </c>
      <c r="K12" s="124">
        <v>38.188800999999998</v>
      </c>
      <c r="L12" s="124">
        <v>30.003737999999998</v>
      </c>
      <c r="M12" s="124">
        <v>30.001121999999999</v>
      </c>
      <c r="N12" s="124">
        <v>30.003737999999998</v>
      </c>
      <c r="O12" s="124">
        <v>29.999976</v>
      </c>
      <c r="P12" s="124">
        <v>21.972715000000001</v>
      </c>
      <c r="Q12" s="124">
        <v>22.02</v>
      </c>
      <c r="R12" s="124">
        <v>0</v>
      </c>
      <c r="S12" s="124">
        <v>0</v>
      </c>
      <c r="T12" s="124">
        <v>5.8586609999999997</v>
      </c>
      <c r="U12" s="124">
        <v>5.8717800000000002</v>
      </c>
      <c r="V12" s="124">
        <v>9.9790000000000004E-2</v>
      </c>
      <c r="W12" s="124">
        <v>9.9955000000000002E-2</v>
      </c>
      <c r="X12" s="124">
        <v>0</v>
      </c>
      <c r="Y12" s="124">
        <v>0</v>
      </c>
      <c r="Z12" s="124">
        <v>0</v>
      </c>
      <c r="AA12" s="124">
        <v>0</v>
      </c>
      <c r="AB12" s="124">
        <v>182</v>
      </c>
      <c r="AC12" s="124">
        <v>182.407566</v>
      </c>
      <c r="AD12" s="124">
        <v>78.566849000000005</v>
      </c>
      <c r="AE12" s="124">
        <v>78.56</v>
      </c>
      <c r="AF12" s="124">
        <v>78.735924999999995</v>
      </c>
      <c r="AG12" s="124">
        <v>78.56</v>
      </c>
      <c r="AH12" s="124">
        <v>78.566849000000005</v>
      </c>
      <c r="AI12" s="125">
        <v>78.557000000000002</v>
      </c>
    </row>
    <row r="13" spans="1:35" x14ac:dyDescent="0.35">
      <c r="B13" s="15"/>
      <c r="C13" s="1" t="s">
        <v>70</v>
      </c>
      <c r="D13" s="123">
        <v>10721</v>
      </c>
      <c r="E13" s="123">
        <v>1516</v>
      </c>
      <c r="F13" s="124">
        <v>54.8352</v>
      </c>
      <c r="G13" s="124">
        <v>53.994720000000001</v>
      </c>
      <c r="H13" s="124">
        <v>1.556597</v>
      </c>
      <c r="I13" s="124">
        <v>5.7720000000000002</v>
      </c>
      <c r="J13" s="124">
        <v>5.6836549999999999</v>
      </c>
      <c r="K13" s="124">
        <v>11.750401</v>
      </c>
      <c r="L13" s="124">
        <v>9.5002080000000007</v>
      </c>
      <c r="M13" s="124">
        <v>9.5001990000000003</v>
      </c>
      <c r="N13" s="124">
        <v>9.5002080000000007</v>
      </c>
      <c r="O13" s="124">
        <v>9.4999640000000003</v>
      </c>
      <c r="P13" s="124">
        <v>9.2039150000000003</v>
      </c>
      <c r="Q13" s="124">
        <v>9.2104769999999991</v>
      </c>
      <c r="R13" s="124">
        <v>0.21656300000000001</v>
      </c>
      <c r="S13" s="124">
        <v>0.224716</v>
      </c>
      <c r="T13" s="124">
        <v>7.9328609999999999</v>
      </c>
      <c r="U13" s="124">
        <v>7.9452590000000001</v>
      </c>
      <c r="V13" s="124">
        <v>0.49967899999999998</v>
      </c>
      <c r="W13" s="124">
        <v>0.49999300000000002</v>
      </c>
      <c r="X13" s="124">
        <v>0</v>
      </c>
      <c r="Y13" s="124">
        <v>0</v>
      </c>
      <c r="Z13" s="124">
        <v>0</v>
      </c>
      <c r="AA13" s="124">
        <v>0</v>
      </c>
      <c r="AB13" s="124">
        <v>435</v>
      </c>
      <c r="AC13" s="124">
        <v>435.679866</v>
      </c>
      <c r="AD13" s="124">
        <v>80.850072999999995</v>
      </c>
      <c r="AE13" s="124">
        <v>80.849999999999994</v>
      </c>
      <c r="AF13" s="124">
        <v>80.976360999999997</v>
      </c>
      <c r="AG13" s="124">
        <v>80.849999999999994</v>
      </c>
      <c r="AH13" s="124">
        <v>80.850074000000006</v>
      </c>
      <c r="AI13" s="125">
        <v>80.847999999999999</v>
      </c>
    </row>
    <row r="14" spans="1:35" ht="15" thickBot="1" x14ac:dyDescent="0.4">
      <c r="B14" s="17"/>
      <c r="C14" s="9" t="s">
        <v>70</v>
      </c>
      <c r="D14" s="126">
        <v>10799</v>
      </c>
      <c r="E14" s="126">
        <v>1503</v>
      </c>
      <c r="F14" s="127">
        <v>214.27497</v>
      </c>
      <c r="G14" s="127">
        <v>214.27497</v>
      </c>
      <c r="H14" s="127">
        <v>0</v>
      </c>
      <c r="I14" s="127">
        <v>0.89224999999999999</v>
      </c>
      <c r="J14" s="127">
        <v>0.89281200000000005</v>
      </c>
      <c r="K14" s="127">
        <v>271.42719799999998</v>
      </c>
      <c r="L14" s="127">
        <v>240.15126900000001</v>
      </c>
      <c r="M14" s="127">
        <v>239.99592799999999</v>
      </c>
      <c r="N14" s="127">
        <v>240.15126900000001</v>
      </c>
      <c r="O14" s="127">
        <v>239.99864299999999</v>
      </c>
      <c r="P14" s="127">
        <v>4.7632389999999996</v>
      </c>
      <c r="Q14" s="127">
        <v>4.835153</v>
      </c>
      <c r="R14" s="127">
        <v>0</v>
      </c>
      <c r="S14" s="127">
        <v>0</v>
      </c>
      <c r="T14" s="127">
        <v>0.15867500000000001</v>
      </c>
      <c r="U14" s="127">
        <v>0.16117500000000001</v>
      </c>
      <c r="V14" s="127">
        <v>4.7601999999999998E-2</v>
      </c>
      <c r="W14" s="127">
        <v>4.8349000000000003E-2</v>
      </c>
      <c r="X14" s="127">
        <v>0</v>
      </c>
      <c r="Y14" s="127">
        <v>0</v>
      </c>
      <c r="Z14" s="127">
        <v>0</v>
      </c>
      <c r="AA14" s="127">
        <v>0</v>
      </c>
      <c r="AB14" s="127">
        <v>34</v>
      </c>
      <c r="AC14" s="127">
        <v>34.535660999999998</v>
      </c>
      <c r="AD14" s="127">
        <v>88.477231000000003</v>
      </c>
      <c r="AE14" s="127">
        <v>88.42</v>
      </c>
      <c r="AF14" s="127">
        <v>89.813033000000004</v>
      </c>
      <c r="AG14" s="127">
        <v>88.42</v>
      </c>
      <c r="AH14" s="127">
        <v>88.477231000000003</v>
      </c>
      <c r="AI14" s="128">
        <v>88.421000000000006</v>
      </c>
    </row>
    <row r="15" spans="1:35" x14ac:dyDescent="0.35">
      <c r="B15" s="14" t="s">
        <v>71</v>
      </c>
      <c r="C15" s="2" t="s">
        <v>72</v>
      </c>
      <c r="D15" s="120">
        <v>10703</v>
      </c>
      <c r="E15" s="120">
        <v>1503</v>
      </c>
      <c r="F15" s="121">
        <v>4310.4833500000004</v>
      </c>
      <c r="G15" s="121">
        <v>4578.9955499999996</v>
      </c>
      <c r="H15" s="121">
        <v>-5.8639979999999996</v>
      </c>
      <c r="I15" s="121">
        <v>18.1875</v>
      </c>
      <c r="J15" s="121">
        <v>19.079148</v>
      </c>
      <c r="K15" s="121">
        <v>271.43487299999998</v>
      </c>
      <c r="L15" s="121">
        <v>237.002521</v>
      </c>
      <c r="M15" s="121">
        <v>240.00271499999999</v>
      </c>
      <c r="N15" s="121">
        <v>237.002521</v>
      </c>
      <c r="O15" s="121">
        <v>240</v>
      </c>
      <c r="P15" s="121">
        <v>56.302405</v>
      </c>
      <c r="Q15" s="121">
        <v>53.780396000000003</v>
      </c>
      <c r="R15" s="121">
        <v>4.5223370000000003</v>
      </c>
      <c r="S15" s="121">
        <v>4.3712970000000002</v>
      </c>
      <c r="T15" s="121">
        <v>2.053134</v>
      </c>
      <c r="U15" s="121">
        <v>1.9383680000000001</v>
      </c>
      <c r="V15" s="121">
        <v>1.2731749999999999</v>
      </c>
      <c r="W15" s="121">
        <v>1.2100109999999999</v>
      </c>
      <c r="X15" s="121">
        <v>0.58369300000000002</v>
      </c>
      <c r="Y15" s="121">
        <v>0.70005099999999998</v>
      </c>
      <c r="Z15" s="121">
        <v>12.262568999999999</v>
      </c>
      <c r="AA15" s="121">
        <v>12.016883</v>
      </c>
      <c r="AB15" s="121">
        <v>8850</v>
      </c>
      <c r="AC15" s="121">
        <v>8355.3023219999995</v>
      </c>
      <c r="AD15" s="121">
        <v>87.314690999999996</v>
      </c>
      <c r="AE15" s="121">
        <v>88.42</v>
      </c>
      <c r="AF15" s="121">
        <v>83.477495000000005</v>
      </c>
      <c r="AG15" s="121">
        <v>88.42</v>
      </c>
      <c r="AH15" s="121">
        <v>87.314690999999996</v>
      </c>
      <c r="AI15" s="122">
        <v>88.418999999999997</v>
      </c>
    </row>
    <row r="16" spans="1:35" x14ac:dyDescent="0.35">
      <c r="B16" s="15"/>
      <c r="C16" s="1" t="s">
        <v>72</v>
      </c>
      <c r="D16" s="123">
        <v>10709</v>
      </c>
      <c r="E16" s="123">
        <v>1524</v>
      </c>
      <c r="F16" s="124">
        <v>137.41308000000001</v>
      </c>
      <c r="G16" s="124">
        <v>137.12101000000001</v>
      </c>
      <c r="H16" s="124">
        <v>0.213002</v>
      </c>
      <c r="I16" s="124">
        <v>12.986750000000001</v>
      </c>
      <c r="J16" s="124">
        <v>12.960398</v>
      </c>
      <c r="K16" s="124">
        <v>13.219200000000001</v>
      </c>
      <c r="L16" s="124">
        <v>10.581021</v>
      </c>
      <c r="M16" s="124">
        <v>10.580648</v>
      </c>
      <c r="N16" s="124">
        <v>10.581021</v>
      </c>
      <c r="O16" s="124">
        <v>10.579986999999999</v>
      </c>
      <c r="P16" s="124">
        <v>10.991973</v>
      </c>
      <c r="Q16" s="124">
        <v>11</v>
      </c>
      <c r="R16" s="124">
        <v>0.17325399999999999</v>
      </c>
      <c r="S16" s="124">
        <v>0.17716599999999999</v>
      </c>
      <c r="T16" s="124">
        <v>8.4417000000000009</v>
      </c>
      <c r="U16" s="124">
        <v>8.4510260000000006</v>
      </c>
      <c r="V16" s="124">
        <v>0.79322899999999996</v>
      </c>
      <c r="W16" s="124">
        <v>0.79995700000000003</v>
      </c>
      <c r="X16" s="124">
        <v>0</v>
      </c>
      <c r="Y16" s="124">
        <v>0</v>
      </c>
      <c r="Z16" s="124">
        <v>0</v>
      </c>
      <c r="AA16" s="124">
        <v>0</v>
      </c>
      <c r="AB16" s="124">
        <v>1160</v>
      </c>
      <c r="AC16" s="124">
        <v>1161.281512</v>
      </c>
      <c r="AD16" s="124">
        <v>80.042827000000003</v>
      </c>
      <c r="AE16" s="124">
        <v>80.040000000000006</v>
      </c>
      <c r="AF16" s="124">
        <v>80.128423999999995</v>
      </c>
      <c r="AG16" s="124">
        <v>80.040000000000006</v>
      </c>
      <c r="AH16" s="124">
        <v>80.042827000000003</v>
      </c>
      <c r="AI16" s="125">
        <v>80.034999999999997</v>
      </c>
    </row>
    <row r="17" spans="2:35" x14ac:dyDescent="0.35">
      <c r="B17" s="15"/>
      <c r="C17" s="1" t="s">
        <v>72</v>
      </c>
      <c r="D17" s="123">
        <v>10716</v>
      </c>
      <c r="E17" s="123">
        <v>1506</v>
      </c>
      <c r="F17" s="124">
        <v>105.55776</v>
      </c>
      <c r="G17" s="124">
        <v>105.00696000000001</v>
      </c>
      <c r="H17" s="124">
        <v>0.52453700000000003</v>
      </c>
      <c r="I17" s="124">
        <v>3.3719999999999999</v>
      </c>
      <c r="J17" s="124">
        <v>3.354854</v>
      </c>
      <c r="K17" s="124">
        <v>39.168005999999998</v>
      </c>
      <c r="L17" s="124">
        <v>31.304199000000001</v>
      </c>
      <c r="M17" s="124">
        <v>31.299154000000001</v>
      </c>
      <c r="N17" s="124">
        <v>31.304199000000001</v>
      </c>
      <c r="O17" s="124">
        <v>31.299937</v>
      </c>
      <c r="P17" s="124">
        <v>8.6743769999999998</v>
      </c>
      <c r="Q17" s="124">
        <v>8.7012999999999998</v>
      </c>
      <c r="R17" s="124">
        <v>0</v>
      </c>
      <c r="S17" s="124">
        <v>0</v>
      </c>
      <c r="T17" s="124">
        <v>2.216796</v>
      </c>
      <c r="U17" s="124">
        <v>2.2240350000000002</v>
      </c>
      <c r="V17" s="124">
        <v>9.9472000000000005E-2</v>
      </c>
      <c r="W17" s="124">
        <v>9.9983000000000002E-2</v>
      </c>
      <c r="X17" s="124">
        <v>0</v>
      </c>
      <c r="Y17" s="124">
        <v>0</v>
      </c>
      <c r="Z17" s="124">
        <v>0</v>
      </c>
      <c r="AA17" s="124">
        <v>0</v>
      </c>
      <c r="AB17" s="124">
        <v>234</v>
      </c>
      <c r="AC17" s="124">
        <v>234.764105</v>
      </c>
      <c r="AD17" s="124">
        <v>79.922882000000001</v>
      </c>
      <c r="AE17" s="124">
        <v>79.91</v>
      </c>
      <c r="AF17" s="124">
        <v>80.170939000000004</v>
      </c>
      <c r="AG17" s="124">
        <v>79.91</v>
      </c>
      <c r="AH17" s="124">
        <v>79.922882000000001</v>
      </c>
      <c r="AI17" s="125">
        <v>79.912000000000006</v>
      </c>
    </row>
    <row r="18" spans="2:35" x14ac:dyDescent="0.35">
      <c r="B18" s="15"/>
      <c r="C18" s="1" t="s">
        <v>72</v>
      </c>
      <c r="D18" s="123">
        <v>10716</v>
      </c>
      <c r="E18" s="123">
        <v>1509</v>
      </c>
      <c r="F18" s="124">
        <v>115.27119</v>
      </c>
      <c r="G18" s="124">
        <v>114.81855</v>
      </c>
      <c r="H18" s="124">
        <v>0.39422200000000002</v>
      </c>
      <c r="I18" s="124">
        <v>4.0771249999999997</v>
      </c>
      <c r="J18" s="124">
        <v>4.0841810000000001</v>
      </c>
      <c r="K18" s="124">
        <v>33.481321999999999</v>
      </c>
      <c r="L18" s="124">
        <v>28.272665</v>
      </c>
      <c r="M18" s="124">
        <v>28.269504999999999</v>
      </c>
      <c r="N18" s="124">
        <v>28.272665</v>
      </c>
      <c r="O18" s="124">
        <v>28.110440000000001</v>
      </c>
      <c r="P18" s="124">
        <v>7.0821959999999997</v>
      </c>
      <c r="Q18" s="124">
        <v>7.0880559999999999</v>
      </c>
      <c r="R18" s="124">
        <v>0</v>
      </c>
      <c r="S18" s="124">
        <v>0</v>
      </c>
      <c r="T18" s="124">
        <v>2.0039699999999998</v>
      </c>
      <c r="U18" s="124">
        <v>2.005852</v>
      </c>
      <c r="V18" s="124">
        <v>9.9937999999999999E-2</v>
      </c>
      <c r="W18" s="124">
        <v>9.9974999999999994E-2</v>
      </c>
      <c r="X18" s="124">
        <v>0</v>
      </c>
      <c r="Y18" s="124">
        <v>0</v>
      </c>
      <c r="Z18" s="124">
        <v>0</v>
      </c>
      <c r="AA18" s="124">
        <v>0</v>
      </c>
      <c r="AB18" s="124">
        <v>231</v>
      </c>
      <c r="AC18" s="124">
        <v>231.216983</v>
      </c>
      <c r="AD18" s="124">
        <v>84.443096999999995</v>
      </c>
      <c r="AE18" s="124">
        <v>84.433657999999994</v>
      </c>
      <c r="AF18" s="124">
        <v>84.056726999999995</v>
      </c>
      <c r="AG18" s="124">
        <v>83.977845000000002</v>
      </c>
      <c r="AH18" s="124">
        <v>84.443096999999995</v>
      </c>
      <c r="AI18" s="125">
        <v>83.958571000000006</v>
      </c>
    </row>
    <row r="19" spans="2:35" x14ac:dyDescent="0.35">
      <c r="B19" s="15"/>
      <c r="C19" s="1" t="s">
        <v>72</v>
      </c>
      <c r="D19" s="123">
        <v>10716</v>
      </c>
      <c r="E19" s="123">
        <v>1526</v>
      </c>
      <c r="F19" s="124">
        <v>78.668760000000006</v>
      </c>
      <c r="G19" s="124">
        <v>78.000630000000001</v>
      </c>
      <c r="H19" s="124">
        <v>0.85657000000000005</v>
      </c>
      <c r="I19" s="124">
        <v>2.798</v>
      </c>
      <c r="J19" s="124">
        <v>2.7745389999999999</v>
      </c>
      <c r="K19" s="124">
        <v>35.642867000000003</v>
      </c>
      <c r="L19" s="124">
        <v>28.116069</v>
      </c>
      <c r="M19" s="124">
        <v>28.111529000000001</v>
      </c>
      <c r="N19" s="124">
        <v>28.116069</v>
      </c>
      <c r="O19" s="124">
        <v>28.112954999999999</v>
      </c>
      <c r="P19" s="124">
        <v>6.9692639999999999</v>
      </c>
      <c r="Q19" s="124">
        <v>6.9999969999999996</v>
      </c>
      <c r="R19" s="124">
        <v>0</v>
      </c>
      <c r="S19" s="124">
        <v>0</v>
      </c>
      <c r="T19" s="124">
        <v>1.982998</v>
      </c>
      <c r="U19" s="124">
        <v>1.9920640000000001</v>
      </c>
      <c r="V19" s="124">
        <v>0.100421</v>
      </c>
      <c r="W19" s="124">
        <v>9.9986000000000005E-2</v>
      </c>
      <c r="X19" s="124">
        <v>0</v>
      </c>
      <c r="Y19" s="124">
        <v>0</v>
      </c>
      <c r="Z19" s="124">
        <v>0</v>
      </c>
      <c r="AA19" s="124">
        <v>0</v>
      </c>
      <c r="AB19" s="124">
        <v>156</v>
      </c>
      <c r="AC19" s="124">
        <v>156.713244</v>
      </c>
      <c r="AD19" s="124">
        <v>78.882735999999994</v>
      </c>
      <c r="AE19" s="124">
        <v>78.87</v>
      </c>
      <c r="AF19" s="124">
        <v>79.230599999999995</v>
      </c>
      <c r="AG19" s="124">
        <v>78.87</v>
      </c>
      <c r="AH19" s="124">
        <v>78.882735999999994</v>
      </c>
      <c r="AI19" s="125">
        <v>78.873999999999995</v>
      </c>
    </row>
    <row r="20" spans="2:35" x14ac:dyDescent="0.35">
      <c r="B20" s="15"/>
      <c r="C20" s="1" t="s">
        <v>72</v>
      </c>
      <c r="D20" s="123">
        <v>10717</v>
      </c>
      <c r="E20" s="123">
        <v>1519</v>
      </c>
      <c r="F20" s="124">
        <v>586.63872000000003</v>
      </c>
      <c r="G20" s="124">
        <v>585.21857999999997</v>
      </c>
      <c r="H20" s="124">
        <v>0.24266799999999999</v>
      </c>
      <c r="I20" s="124">
        <v>26.647500000000001</v>
      </c>
      <c r="J20" s="124">
        <v>26.600842</v>
      </c>
      <c r="K20" s="124">
        <v>51.407879999999999</v>
      </c>
      <c r="L20" s="124">
        <v>22.014775</v>
      </c>
      <c r="M20" s="124">
        <v>21.997432</v>
      </c>
      <c r="N20" s="124">
        <v>22.014775</v>
      </c>
      <c r="O20" s="124">
        <v>22.000001999999999</v>
      </c>
      <c r="P20" s="124">
        <v>11.000094000000001</v>
      </c>
      <c r="Q20" s="124">
        <v>11</v>
      </c>
      <c r="R20" s="124">
        <v>2.6081249999999998</v>
      </c>
      <c r="S20" s="124">
        <v>2.6093760000000001</v>
      </c>
      <c r="T20" s="124">
        <v>4.9451219999999996</v>
      </c>
      <c r="U20" s="124">
        <v>4.9494420000000003</v>
      </c>
      <c r="V20" s="124">
        <v>4.8990970000000003</v>
      </c>
      <c r="W20" s="124">
        <v>5.0045190000000002</v>
      </c>
      <c r="X20" s="124">
        <v>0</v>
      </c>
      <c r="Y20" s="124">
        <v>9.8900000000000008E-4</v>
      </c>
      <c r="Z20" s="124">
        <v>0</v>
      </c>
      <c r="AA20" s="124">
        <v>0</v>
      </c>
      <c r="AB20" s="124">
        <v>2901</v>
      </c>
      <c r="AC20" s="124">
        <v>2903.5342220000002</v>
      </c>
      <c r="AD20" s="124">
        <v>42.823737000000001</v>
      </c>
      <c r="AE20" s="124">
        <v>42.79</v>
      </c>
      <c r="AF20" s="124">
        <v>42.827379999999998</v>
      </c>
      <c r="AG20" s="124">
        <v>42.79</v>
      </c>
      <c r="AH20" s="124">
        <v>42.823737000000001</v>
      </c>
      <c r="AI20" s="125">
        <v>42.795000000000002</v>
      </c>
    </row>
    <row r="21" spans="2:35" x14ac:dyDescent="0.35">
      <c r="B21" s="15"/>
      <c r="C21" s="1" t="s">
        <v>72</v>
      </c>
      <c r="D21" s="123">
        <v>10718</v>
      </c>
      <c r="E21" s="123">
        <v>1510</v>
      </c>
      <c r="F21" s="124">
        <v>9.3024000000000004</v>
      </c>
      <c r="G21" s="124">
        <v>9.0086399999999998</v>
      </c>
      <c r="H21" s="124">
        <v>3.2608700000000002</v>
      </c>
      <c r="I21" s="124">
        <v>0.31637500000000002</v>
      </c>
      <c r="J21" s="124">
        <v>0.30641600000000002</v>
      </c>
      <c r="K21" s="124">
        <v>36.719987000000003</v>
      </c>
      <c r="L21" s="124">
        <v>29.403082000000001</v>
      </c>
      <c r="M21" s="124">
        <v>29.401693999999999</v>
      </c>
      <c r="N21" s="124">
        <v>29.403082000000001</v>
      </c>
      <c r="O21" s="124">
        <v>29.399857999999998</v>
      </c>
      <c r="P21" s="124">
        <v>7.9020149999999996</v>
      </c>
      <c r="Q21" s="124">
        <v>7.9999969999999996</v>
      </c>
      <c r="R21" s="124">
        <v>0</v>
      </c>
      <c r="S21" s="124">
        <v>0</v>
      </c>
      <c r="T21" s="124">
        <v>2.1499830000000002</v>
      </c>
      <c r="U21" s="124">
        <v>2.1767449999999999</v>
      </c>
      <c r="V21" s="124">
        <v>9.9973999999999993E-2</v>
      </c>
      <c r="W21" s="124">
        <v>9.9899000000000002E-2</v>
      </c>
      <c r="X21" s="124">
        <v>0</v>
      </c>
      <c r="Y21" s="124">
        <v>0</v>
      </c>
      <c r="Z21" s="124">
        <v>0</v>
      </c>
      <c r="AA21" s="124">
        <v>0</v>
      </c>
      <c r="AB21" s="124">
        <v>20</v>
      </c>
      <c r="AC21" s="124">
        <v>20.248947999999999</v>
      </c>
      <c r="AD21" s="124">
        <v>80.073779999999999</v>
      </c>
      <c r="AE21" s="124">
        <v>80.069999999999993</v>
      </c>
      <c r="AF21" s="124">
        <v>81.066663000000005</v>
      </c>
      <c r="AG21" s="124">
        <v>80.069999999999993</v>
      </c>
      <c r="AH21" s="124">
        <v>80.073779999999999</v>
      </c>
      <c r="AI21" s="125">
        <v>80.064999999999998</v>
      </c>
    </row>
    <row r="22" spans="2:35" x14ac:dyDescent="0.35">
      <c r="B22" s="15"/>
      <c r="C22" s="1" t="s">
        <v>72</v>
      </c>
      <c r="D22" s="123">
        <v>10718</v>
      </c>
      <c r="E22" s="123">
        <v>1511</v>
      </c>
      <c r="F22" s="124">
        <v>56.291759999999996</v>
      </c>
      <c r="G22" s="124">
        <v>56.126519999999999</v>
      </c>
      <c r="H22" s="124">
        <v>0.294406</v>
      </c>
      <c r="I22" s="124">
        <v>1.87625</v>
      </c>
      <c r="J22" s="124">
        <v>1.8708830000000001</v>
      </c>
      <c r="K22" s="124">
        <v>38.188800999999998</v>
      </c>
      <c r="L22" s="124">
        <v>30.002269999999999</v>
      </c>
      <c r="M22" s="124">
        <v>30.001121999999999</v>
      </c>
      <c r="N22" s="124">
        <v>30.002269999999999</v>
      </c>
      <c r="O22" s="124">
        <v>29.999976</v>
      </c>
      <c r="P22" s="124">
        <v>18.654230999999999</v>
      </c>
      <c r="Q22" s="124">
        <v>18.686028</v>
      </c>
      <c r="R22" s="124">
        <v>0</v>
      </c>
      <c r="S22" s="124">
        <v>0</v>
      </c>
      <c r="T22" s="124">
        <v>4.9740849999999996</v>
      </c>
      <c r="U22" s="124">
        <v>4.9827539999999999</v>
      </c>
      <c r="V22" s="124">
        <v>9.9836999999999995E-2</v>
      </c>
      <c r="W22" s="124">
        <v>9.9987999999999994E-2</v>
      </c>
      <c r="X22" s="124">
        <v>0</v>
      </c>
      <c r="Y22" s="124">
        <v>0</v>
      </c>
      <c r="Z22" s="124">
        <v>0</v>
      </c>
      <c r="AA22" s="124">
        <v>0</v>
      </c>
      <c r="AB22" s="124">
        <v>280</v>
      </c>
      <c r="AC22" s="124">
        <v>280.48801300000002</v>
      </c>
      <c r="AD22" s="124">
        <v>78.563006999999999</v>
      </c>
      <c r="AE22" s="124">
        <v>78.56</v>
      </c>
      <c r="AF22" s="124">
        <v>78.696922999999998</v>
      </c>
      <c r="AG22" s="124">
        <v>78.56</v>
      </c>
      <c r="AH22" s="124">
        <v>78.563006999999999</v>
      </c>
      <c r="AI22" s="125">
        <v>78.557000000000002</v>
      </c>
    </row>
    <row r="23" spans="2:35" x14ac:dyDescent="0.35">
      <c r="B23" s="15"/>
      <c r="C23" s="1" t="s">
        <v>72</v>
      </c>
      <c r="D23" s="123">
        <v>10721</v>
      </c>
      <c r="E23" s="123">
        <v>1516</v>
      </c>
      <c r="F23" s="124">
        <v>119.2992</v>
      </c>
      <c r="G23" s="124">
        <v>117.9936</v>
      </c>
      <c r="H23" s="124">
        <v>1.106501</v>
      </c>
      <c r="I23" s="124">
        <v>12.557499999999999</v>
      </c>
      <c r="J23" s="124">
        <v>12.42038</v>
      </c>
      <c r="K23" s="124">
        <v>11.750401</v>
      </c>
      <c r="L23" s="124">
        <v>9.500235</v>
      </c>
      <c r="M23" s="124">
        <v>9.5001990000000003</v>
      </c>
      <c r="N23" s="124">
        <v>9.500235</v>
      </c>
      <c r="O23" s="124">
        <v>9.4999640000000003</v>
      </c>
      <c r="P23" s="124">
        <v>9.3519810000000003</v>
      </c>
      <c r="Q23" s="124">
        <v>9.35379</v>
      </c>
      <c r="R23" s="124">
        <v>0.22397</v>
      </c>
      <c r="S23" s="124">
        <v>0.224716</v>
      </c>
      <c r="T23" s="124">
        <v>8.0637589999999992</v>
      </c>
      <c r="U23" s="124">
        <v>8.0659410000000005</v>
      </c>
      <c r="V23" s="124">
        <v>0.50000299999999998</v>
      </c>
      <c r="W23" s="124">
        <v>0.499977</v>
      </c>
      <c r="X23" s="124">
        <v>0</v>
      </c>
      <c r="Y23" s="124">
        <v>0</v>
      </c>
      <c r="Z23" s="124">
        <v>0</v>
      </c>
      <c r="AA23" s="124">
        <v>0</v>
      </c>
      <c r="AB23" s="124">
        <v>962</v>
      </c>
      <c r="AC23" s="124">
        <v>962.26038000000005</v>
      </c>
      <c r="AD23" s="124">
        <v>80.850303999999994</v>
      </c>
      <c r="AE23" s="124">
        <v>80.849999999999994</v>
      </c>
      <c r="AF23" s="124">
        <v>80.871882999999997</v>
      </c>
      <c r="AG23" s="124">
        <v>80.849999999999994</v>
      </c>
      <c r="AH23" s="124">
        <v>80.850303999999994</v>
      </c>
      <c r="AI23" s="125">
        <v>80.847999999999999</v>
      </c>
    </row>
    <row r="24" spans="2:35" ht="15" thickBot="1" x14ac:dyDescent="0.4">
      <c r="B24" s="17"/>
      <c r="C24" s="9" t="s">
        <v>72</v>
      </c>
      <c r="D24" s="126">
        <v>10799</v>
      </c>
      <c r="E24" s="126">
        <v>1503</v>
      </c>
      <c r="F24" s="127">
        <v>618.28665999999998</v>
      </c>
      <c r="G24" s="127">
        <v>718.02296999999999</v>
      </c>
      <c r="H24" s="127">
        <v>-13.890407</v>
      </c>
      <c r="I24" s="127">
        <v>0</v>
      </c>
      <c r="J24" s="127">
        <v>2.991762</v>
      </c>
      <c r="K24" s="127">
        <v>271.42719799999998</v>
      </c>
      <c r="L24" s="127">
        <v>0</v>
      </c>
      <c r="M24" s="127">
        <v>0</v>
      </c>
      <c r="N24" s="127">
        <v>0</v>
      </c>
      <c r="O24" s="127">
        <v>239.99864299999999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8">
        <v>88.421000000000006</v>
      </c>
    </row>
    <row r="25" spans="2:35" x14ac:dyDescent="0.35">
      <c r="B25" s="14" t="s">
        <v>73</v>
      </c>
      <c r="C25" s="2" t="s">
        <v>74</v>
      </c>
      <c r="D25" s="120">
        <v>10703</v>
      </c>
      <c r="E25" s="120">
        <v>1503</v>
      </c>
      <c r="F25" s="121">
        <v>3718.1314600000001</v>
      </c>
      <c r="G25" s="121">
        <v>4301.2378699999999</v>
      </c>
      <c r="H25" s="121">
        <v>-13.556711999999999</v>
      </c>
      <c r="I25" s="121">
        <v>16.625</v>
      </c>
      <c r="J25" s="121">
        <v>17.921824000000001</v>
      </c>
      <c r="K25" s="121">
        <v>271.43469099999999</v>
      </c>
      <c r="L25" s="121">
        <v>223.64700500000001</v>
      </c>
      <c r="M25" s="121">
        <v>240.002554</v>
      </c>
      <c r="N25" s="121">
        <v>223.64700500000001</v>
      </c>
      <c r="O25" s="121">
        <v>239.99995100000001</v>
      </c>
      <c r="P25" s="121">
        <v>65.360901999999996</v>
      </c>
      <c r="Q25" s="121">
        <v>53.600448999999998</v>
      </c>
      <c r="R25" s="121">
        <v>6.0902260000000004</v>
      </c>
      <c r="S25" s="121">
        <v>4.3713620000000004</v>
      </c>
      <c r="T25" s="121">
        <v>2.5558540000000001</v>
      </c>
      <c r="U25" s="121">
        <v>1.9323729999999999</v>
      </c>
      <c r="V25" s="121">
        <v>1.1382060000000001</v>
      </c>
      <c r="W25" s="121">
        <v>1.210018</v>
      </c>
      <c r="X25" s="121">
        <v>0.90744499999999995</v>
      </c>
      <c r="Y25" s="121">
        <v>0.70005799999999996</v>
      </c>
      <c r="Z25" s="121">
        <v>12.731375</v>
      </c>
      <c r="AA25" s="121">
        <v>12.020008000000001</v>
      </c>
      <c r="AB25" s="121">
        <v>9503</v>
      </c>
      <c r="AC25" s="121">
        <v>7184.8173580000002</v>
      </c>
      <c r="AD25" s="121">
        <v>82.394407000000001</v>
      </c>
      <c r="AE25" s="121">
        <v>88.42</v>
      </c>
      <c r="AF25" s="121">
        <v>66.850631000000007</v>
      </c>
      <c r="AG25" s="121">
        <v>88.42</v>
      </c>
      <c r="AH25" s="121">
        <v>82.394407000000001</v>
      </c>
      <c r="AI25" s="122">
        <v>88.419041000000007</v>
      </c>
    </row>
    <row r="26" spans="2:35" x14ac:dyDescent="0.35">
      <c r="B26" s="15"/>
      <c r="C26" s="1" t="s">
        <v>74</v>
      </c>
      <c r="D26" s="123">
        <v>10709</v>
      </c>
      <c r="E26" s="123">
        <v>1524</v>
      </c>
      <c r="F26" s="124">
        <v>40.351460000000003</v>
      </c>
      <c r="G26" s="124">
        <v>39.999099999999999</v>
      </c>
      <c r="H26" s="124">
        <v>0.88092000000000004</v>
      </c>
      <c r="I26" s="124">
        <v>3.8134999999999999</v>
      </c>
      <c r="J26" s="124">
        <v>3.7806329999999999</v>
      </c>
      <c r="K26" s="124">
        <v>13.219200000000001</v>
      </c>
      <c r="L26" s="124">
        <v>10.581213999999999</v>
      </c>
      <c r="M26" s="124">
        <v>10.580648</v>
      </c>
      <c r="N26" s="124">
        <v>10.581213999999999</v>
      </c>
      <c r="O26" s="124">
        <v>10.579986999999999</v>
      </c>
      <c r="P26" s="124">
        <v>10.997116</v>
      </c>
      <c r="Q26" s="124">
        <v>11</v>
      </c>
      <c r="R26" s="124">
        <v>0.14750199999999999</v>
      </c>
      <c r="S26" s="124">
        <v>0.17716599999999999</v>
      </c>
      <c r="T26" s="124">
        <v>8.4259649999999997</v>
      </c>
      <c r="U26" s="124">
        <v>8.4510260000000006</v>
      </c>
      <c r="V26" s="124">
        <v>0.80046700000000004</v>
      </c>
      <c r="W26" s="124">
        <v>0.79999299999999995</v>
      </c>
      <c r="X26" s="124">
        <v>0</v>
      </c>
      <c r="Y26" s="124">
        <v>0</v>
      </c>
      <c r="Z26" s="124">
        <v>0</v>
      </c>
      <c r="AA26" s="124">
        <v>0</v>
      </c>
      <c r="AB26" s="124">
        <v>340</v>
      </c>
      <c r="AC26" s="124">
        <v>341.01123799999999</v>
      </c>
      <c r="AD26" s="124">
        <v>80.044285000000002</v>
      </c>
      <c r="AE26" s="124">
        <v>80.040000000000006</v>
      </c>
      <c r="AF26" s="124">
        <v>80.278057000000004</v>
      </c>
      <c r="AG26" s="124">
        <v>80.040000000000006</v>
      </c>
      <c r="AH26" s="124">
        <v>80.044285000000002</v>
      </c>
      <c r="AI26" s="125">
        <v>80.034999999999997</v>
      </c>
    </row>
    <row r="27" spans="2:35" x14ac:dyDescent="0.35">
      <c r="B27" s="15"/>
      <c r="C27" s="1" t="s">
        <v>74</v>
      </c>
      <c r="D27" s="123">
        <v>10716</v>
      </c>
      <c r="E27" s="123">
        <v>1506</v>
      </c>
      <c r="F27" s="124">
        <v>44.945279999999997</v>
      </c>
      <c r="G27" s="124">
        <v>44.945279999999997</v>
      </c>
      <c r="H27" s="124">
        <v>0</v>
      </c>
      <c r="I27" s="124">
        <v>1.435875</v>
      </c>
      <c r="J27" s="124">
        <v>1.435951</v>
      </c>
      <c r="K27" s="124">
        <v>39.168005999999998</v>
      </c>
      <c r="L27" s="124">
        <v>31.301666000000001</v>
      </c>
      <c r="M27" s="124">
        <v>31.299154000000001</v>
      </c>
      <c r="N27" s="124">
        <v>31.301666000000001</v>
      </c>
      <c r="O27" s="124">
        <v>31.299937</v>
      </c>
      <c r="P27" s="124">
        <v>10.011317</v>
      </c>
      <c r="Q27" s="124">
        <v>10.000000999999999</v>
      </c>
      <c r="R27" s="124">
        <v>0</v>
      </c>
      <c r="S27" s="124">
        <v>0</v>
      </c>
      <c r="T27" s="124">
        <v>2.5586669999999998</v>
      </c>
      <c r="U27" s="124">
        <v>2.5559799999999999</v>
      </c>
      <c r="V27" s="124">
        <v>9.9899000000000002E-2</v>
      </c>
      <c r="W27" s="124">
        <v>9.9987999999999994E-2</v>
      </c>
      <c r="X27" s="124">
        <v>0</v>
      </c>
      <c r="Y27" s="124">
        <v>0</v>
      </c>
      <c r="Z27" s="124">
        <v>0</v>
      </c>
      <c r="AA27" s="124">
        <v>0</v>
      </c>
      <c r="AB27" s="124">
        <v>115</v>
      </c>
      <c r="AC27" s="124">
        <v>114.879237</v>
      </c>
      <c r="AD27" s="124">
        <v>79.916414000000003</v>
      </c>
      <c r="AE27" s="124">
        <v>79.91</v>
      </c>
      <c r="AF27" s="124">
        <v>79.826085000000006</v>
      </c>
      <c r="AG27" s="124">
        <v>79.91</v>
      </c>
      <c r="AH27" s="124">
        <v>79.916415000000001</v>
      </c>
      <c r="AI27" s="125">
        <v>79.912000000000006</v>
      </c>
    </row>
    <row r="28" spans="2:35" x14ac:dyDescent="0.35">
      <c r="B28" s="15"/>
      <c r="C28" s="1" t="s">
        <v>74</v>
      </c>
      <c r="D28" s="123">
        <v>10716</v>
      </c>
      <c r="E28" s="123">
        <v>1509</v>
      </c>
      <c r="F28" s="124">
        <v>49.136150000000001</v>
      </c>
      <c r="G28" s="124">
        <v>48.993049999999997</v>
      </c>
      <c r="H28" s="124">
        <v>0.29208200000000001</v>
      </c>
      <c r="I28" s="124">
        <v>1.74725</v>
      </c>
      <c r="J28" s="124">
        <v>1.7427189999999999</v>
      </c>
      <c r="K28" s="124">
        <v>35.642867000000003</v>
      </c>
      <c r="L28" s="124">
        <v>28.121991999999999</v>
      </c>
      <c r="M28" s="124">
        <v>28.111529000000001</v>
      </c>
      <c r="N28" s="124">
        <v>28.121991999999999</v>
      </c>
      <c r="O28" s="124">
        <v>28.112954999999999</v>
      </c>
      <c r="P28" s="124">
        <v>6.939476</v>
      </c>
      <c r="Q28" s="124">
        <v>6.9999969999999996</v>
      </c>
      <c r="R28" s="124">
        <v>0</v>
      </c>
      <c r="S28" s="124">
        <v>0</v>
      </c>
      <c r="T28" s="124">
        <v>1.9741070000000001</v>
      </c>
      <c r="U28" s="124">
        <v>1.9920640000000001</v>
      </c>
      <c r="V28" s="124">
        <v>9.9723000000000006E-2</v>
      </c>
      <c r="W28" s="124">
        <v>9.9976999999999996E-2</v>
      </c>
      <c r="X28" s="124">
        <v>0</v>
      </c>
      <c r="Y28" s="124">
        <v>0</v>
      </c>
      <c r="Z28" s="124">
        <v>0</v>
      </c>
      <c r="AA28" s="124">
        <v>0</v>
      </c>
      <c r="AB28" s="124">
        <v>97</v>
      </c>
      <c r="AC28" s="124">
        <v>97.882379999999998</v>
      </c>
      <c r="AD28" s="124">
        <v>78.899354000000002</v>
      </c>
      <c r="AE28" s="124">
        <v>78.87</v>
      </c>
      <c r="AF28" s="124">
        <v>79.587457000000001</v>
      </c>
      <c r="AG28" s="124">
        <v>78.87</v>
      </c>
      <c r="AH28" s="124">
        <v>78.899354000000002</v>
      </c>
      <c r="AI28" s="125">
        <v>78.873999999999995</v>
      </c>
    </row>
    <row r="29" spans="2:35" x14ac:dyDescent="0.35">
      <c r="B29" s="15"/>
      <c r="C29" s="1" t="s">
        <v>74</v>
      </c>
      <c r="D29" s="123">
        <v>10716</v>
      </c>
      <c r="E29" s="123">
        <v>1526</v>
      </c>
      <c r="F29" s="124">
        <v>133.85164</v>
      </c>
      <c r="G29" s="124">
        <v>132.78559000000001</v>
      </c>
      <c r="H29" s="124">
        <v>0.80283599999999999</v>
      </c>
      <c r="I29" s="124">
        <v>4.7618749999999999</v>
      </c>
      <c r="J29" s="124">
        <v>4.7232799999999999</v>
      </c>
      <c r="K29" s="124">
        <v>35.642867000000003</v>
      </c>
      <c r="L29" s="124">
        <v>28.109020000000001</v>
      </c>
      <c r="M29" s="124">
        <v>28.111529000000001</v>
      </c>
      <c r="N29" s="124">
        <v>28.109020000000001</v>
      </c>
      <c r="O29" s="124">
        <v>28.112954999999999</v>
      </c>
      <c r="P29" s="124">
        <v>7.6650479999999996</v>
      </c>
      <c r="Q29" s="124">
        <v>7.6733229999999999</v>
      </c>
      <c r="R29" s="124">
        <v>0</v>
      </c>
      <c r="S29" s="124">
        <v>0</v>
      </c>
      <c r="T29" s="124">
        <v>2.1815199999999999</v>
      </c>
      <c r="U29" s="124">
        <v>2.1836799999999998</v>
      </c>
      <c r="V29" s="124">
        <v>9.5628000000000005E-2</v>
      </c>
      <c r="W29" s="124">
        <v>9.9963999999999997E-2</v>
      </c>
      <c r="X29" s="124">
        <v>0</v>
      </c>
      <c r="Y29" s="124">
        <v>0</v>
      </c>
      <c r="Z29" s="124">
        <v>0</v>
      </c>
      <c r="AA29" s="124">
        <v>0</v>
      </c>
      <c r="AB29" s="124">
        <v>292</v>
      </c>
      <c r="AC29" s="124">
        <v>292.28914400000002</v>
      </c>
      <c r="AD29" s="124">
        <v>78.862960999999999</v>
      </c>
      <c r="AE29" s="124">
        <v>78.87</v>
      </c>
      <c r="AF29" s="124">
        <v>78.948098000000002</v>
      </c>
      <c r="AG29" s="124">
        <v>78.87</v>
      </c>
      <c r="AH29" s="124">
        <v>78.862960000000001</v>
      </c>
      <c r="AI29" s="125">
        <v>78.873999999999995</v>
      </c>
    </row>
    <row r="30" spans="2:35" x14ac:dyDescent="0.35">
      <c r="B30" s="15"/>
      <c r="C30" s="1" t="s">
        <v>74</v>
      </c>
      <c r="D30" s="123">
        <v>10717</v>
      </c>
      <c r="E30" s="123">
        <v>1519</v>
      </c>
      <c r="F30" s="124">
        <v>330.77375999999998</v>
      </c>
      <c r="G30" s="124">
        <v>404.86004000000003</v>
      </c>
      <c r="H30" s="124">
        <v>-18.299232</v>
      </c>
      <c r="I30" s="124">
        <v>14.22125</v>
      </c>
      <c r="J30" s="124">
        <v>18.402728</v>
      </c>
      <c r="K30" s="124">
        <v>51.407879999999999</v>
      </c>
      <c r="L30" s="124">
        <v>23.259119999999999</v>
      </c>
      <c r="M30" s="124">
        <v>21.997432</v>
      </c>
      <c r="N30" s="124">
        <v>23.259119999999999</v>
      </c>
      <c r="O30" s="124">
        <v>22.000001999999999</v>
      </c>
      <c r="P30" s="124">
        <v>12.050628</v>
      </c>
      <c r="Q30" s="124">
        <v>11</v>
      </c>
      <c r="R30" s="124">
        <v>2.7511649999999999</v>
      </c>
      <c r="S30" s="124">
        <v>2.6093760000000001</v>
      </c>
      <c r="T30" s="124">
        <v>5.0910929999999999</v>
      </c>
      <c r="U30" s="124">
        <v>4.9494420000000003</v>
      </c>
      <c r="V30" s="124">
        <v>4.9490020000000001</v>
      </c>
      <c r="W30" s="124">
        <v>5.0056440000000002</v>
      </c>
      <c r="X30" s="124">
        <v>0</v>
      </c>
      <c r="Y30" s="124">
        <v>9.77E-4</v>
      </c>
      <c r="Z30" s="124">
        <v>0</v>
      </c>
      <c r="AA30" s="124">
        <v>0</v>
      </c>
      <c r="AB30" s="124">
        <v>1684</v>
      </c>
      <c r="AC30" s="124">
        <v>1637.145485</v>
      </c>
      <c r="AD30" s="124">
        <v>45.24427</v>
      </c>
      <c r="AE30" s="124">
        <v>42.79</v>
      </c>
      <c r="AF30" s="124">
        <v>41.599438999999997</v>
      </c>
      <c r="AG30" s="124">
        <v>42.79</v>
      </c>
      <c r="AH30" s="124">
        <v>45.24427</v>
      </c>
      <c r="AI30" s="125">
        <v>42.795000000000002</v>
      </c>
    </row>
    <row r="31" spans="2:35" x14ac:dyDescent="0.35">
      <c r="B31" s="15"/>
      <c r="C31" s="1" t="s">
        <v>74</v>
      </c>
      <c r="D31" s="123">
        <v>10718</v>
      </c>
      <c r="E31" s="123">
        <v>1511</v>
      </c>
      <c r="F31" s="124">
        <v>35.251199999999997</v>
      </c>
      <c r="G31" s="124">
        <v>34.828919999999997</v>
      </c>
      <c r="H31" s="124">
        <v>1.2124410000000001</v>
      </c>
      <c r="I31" s="124">
        <v>1.175</v>
      </c>
      <c r="J31" s="124">
        <v>1.160963</v>
      </c>
      <c r="K31" s="124">
        <v>38.188800999999998</v>
      </c>
      <c r="L31" s="124">
        <v>30.001021000000001</v>
      </c>
      <c r="M31" s="124">
        <v>30.001121999999999</v>
      </c>
      <c r="N31" s="124">
        <v>30.001021000000001</v>
      </c>
      <c r="O31" s="124">
        <v>29.999976</v>
      </c>
      <c r="P31" s="124">
        <v>15.957447</v>
      </c>
      <c r="Q31" s="124">
        <v>16</v>
      </c>
      <c r="R31" s="124">
        <v>0</v>
      </c>
      <c r="S31" s="124">
        <v>0</v>
      </c>
      <c r="T31" s="124">
        <v>4.2551740000000002</v>
      </c>
      <c r="U31" s="124">
        <v>4.2665069999999998</v>
      </c>
      <c r="V31" s="124">
        <v>9.9854999999999999E-2</v>
      </c>
      <c r="W31" s="124">
        <v>9.9973999999999993E-2</v>
      </c>
      <c r="X31" s="124">
        <v>0</v>
      </c>
      <c r="Y31" s="124">
        <v>0</v>
      </c>
      <c r="Z31" s="124">
        <v>0</v>
      </c>
      <c r="AA31" s="124">
        <v>0</v>
      </c>
      <c r="AB31" s="124">
        <v>150</v>
      </c>
      <c r="AC31" s="124">
        <v>150.399497</v>
      </c>
      <c r="AD31" s="124">
        <v>78.559736000000001</v>
      </c>
      <c r="AE31" s="124">
        <v>78.56</v>
      </c>
      <c r="AF31" s="124">
        <v>78.769229999999993</v>
      </c>
      <c r="AG31" s="124">
        <v>78.56</v>
      </c>
      <c r="AH31" s="124">
        <v>78.559736000000001</v>
      </c>
      <c r="AI31" s="125">
        <v>78.557000000000002</v>
      </c>
    </row>
    <row r="32" spans="2:35" x14ac:dyDescent="0.35">
      <c r="B32" s="15"/>
      <c r="C32" s="1" t="s">
        <v>74</v>
      </c>
      <c r="D32" s="123">
        <v>10721</v>
      </c>
      <c r="E32" s="123">
        <v>1516</v>
      </c>
      <c r="F32" s="124">
        <v>105.98208</v>
      </c>
      <c r="G32" s="124">
        <v>105.90048</v>
      </c>
      <c r="H32" s="124">
        <v>7.7052999999999996E-2</v>
      </c>
      <c r="I32" s="124">
        <v>11.155749999999999</v>
      </c>
      <c r="J32" s="124">
        <v>11.14742</v>
      </c>
      <c r="K32" s="124">
        <v>11.750401</v>
      </c>
      <c r="L32" s="124">
        <v>9.5002200000000006</v>
      </c>
      <c r="M32" s="124">
        <v>9.5001990000000003</v>
      </c>
      <c r="N32" s="124">
        <v>9.5002200000000006</v>
      </c>
      <c r="O32" s="124">
        <v>9.4999640000000003</v>
      </c>
      <c r="P32" s="124">
        <v>9.2553169999999998</v>
      </c>
      <c r="Q32" s="124">
        <v>9.2562189999999998</v>
      </c>
      <c r="R32" s="124">
        <v>0.22409999999999999</v>
      </c>
      <c r="S32" s="124">
        <v>0.224716</v>
      </c>
      <c r="T32" s="124">
        <v>7.9824820000000001</v>
      </c>
      <c r="U32" s="124">
        <v>7.983778</v>
      </c>
      <c r="V32" s="124">
        <v>0.500085</v>
      </c>
      <c r="W32" s="124">
        <v>0.49997999999999998</v>
      </c>
      <c r="X32" s="124">
        <v>0</v>
      </c>
      <c r="Y32" s="124">
        <v>0</v>
      </c>
      <c r="Z32" s="124">
        <v>0</v>
      </c>
      <c r="AA32" s="124">
        <v>0</v>
      </c>
      <c r="AB32" s="124">
        <v>846</v>
      </c>
      <c r="AC32" s="124">
        <v>846.13737400000002</v>
      </c>
      <c r="AD32" s="124">
        <v>80.850177000000002</v>
      </c>
      <c r="AE32" s="124">
        <v>80.849999999999994</v>
      </c>
      <c r="AF32" s="124">
        <v>80.863128000000003</v>
      </c>
      <c r="AG32" s="124">
        <v>80.849999999999994</v>
      </c>
      <c r="AH32" s="124">
        <v>80.850178</v>
      </c>
      <c r="AI32" s="125">
        <v>80.847999999999999</v>
      </c>
    </row>
    <row r="33" spans="2:35" ht="15" thickBot="1" x14ac:dyDescent="0.4">
      <c r="B33" s="17"/>
      <c r="C33" s="9" t="s">
        <v>74</v>
      </c>
      <c r="D33" s="126">
        <v>10799</v>
      </c>
      <c r="E33" s="126">
        <v>1503</v>
      </c>
      <c r="F33" s="127">
        <v>412.06725</v>
      </c>
      <c r="G33" s="127">
        <v>412.06725</v>
      </c>
      <c r="H33" s="127">
        <v>0</v>
      </c>
      <c r="I33" s="127">
        <v>0</v>
      </c>
      <c r="J33" s="127">
        <v>1.716947</v>
      </c>
      <c r="K33" s="127">
        <v>271.42719799999998</v>
      </c>
      <c r="L33" s="127">
        <v>0</v>
      </c>
      <c r="M33" s="127">
        <v>0</v>
      </c>
      <c r="N33" s="127">
        <v>0</v>
      </c>
      <c r="O33" s="127">
        <v>239.99864299999999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8">
        <v>88.421000000000006</v>
      </c>
    </row>
    <row r="34" spans="2:35" x14ac:dyDescent="0.35">
      <c r="B34" s="14" t="s">
        <v>75</v>
      </c>
      <c r="C34" s="2" t="s">
        <v>76</v>
      </c>
      <c r="D34" s="120">
        <v>10703</v>
      </c>
      <c r="E34" s="120">
        <v>1503</v>
      </c>
      <c r="F34" s="121">
        <v>4477.6313399999999</v>
      </c>
      <c r="G34" s="121">
        <v>4579.7470199999998</v>
      </c>
      <c r="H34" s="121">
        <v>-2.2297229999999999</v>
      </c>
      <c r="I34" s="121">
        <v>18.649999999999999</v>
      </c>
      <c r="J34" s="121">
        <v>19.082279</v>
      </c>
      <c r="K34" s="121">
        <v>271.43487299999998</v>
      </c>
      <c r="L34" s="121">
        <v>240.08747099999999</v>
      </c>
      <c r="M34" s="121">
        <v>240.00271499999999</v>
      </c>
      <c r="N34" s="121">
        <v>240.08747099999999</v>
      </c>
      <c r="O34" s="121">
        <v>240</v>
      </c>
      <c r="P34" s="121">
        <v>53.296835999999999</v>
      </c>
      <c r="Q34" s="121">
        <v>53.683709999999998</v>
      </c>
      <c r="R34" s="121">
        <v>3.97126</v>
      </c>
      <c r="S34" s="121">
        <v>4.3710979999999999</v>
      </c>
      <c r="T34" s="121">
        <v>1.9082410000000001</v>
      </c>
      <c r="U34" s="121">
        <v>1.935138</v>
      </c>
      <c r="V34" s="121">
        <v>1.128387</v>
      </c>
      <c r="W34" s="121">
        <v>1.209997</v>
      </c>
      <c r="X34" s="121">
        <v>0.71109</v>
      </c>
      <c r="Y34" s="121">
        <v>0.70002299999999995</v>
      </c>
      <c r="Z34" s="121">
        <v>12.013047</v>
      </c>
      <c r="AA34" s="121">
        <v>12.004910000000001</v>
      </c>
      <c r="AB34" s="121">
        <v>8544.4</v>
      </c>
      <c r="AC34" s="121">
        <v>8664.8363520000003</v>
      </c>
      <c r="AD34" s="121">
        <v>88.451224999999994</v>
      </c>
      <c r="AE34" s="121">
        <v>88.42</v>
      </c>
      <c r="AF34" s="121">
        <v>89.666310999999993</v>
      </c>
      <c r="AG34" s="121">
        <v>88.42</v>
      </c>
      <c r="AH34" s="121">
        <v>88.451224999999994</v>
      </c>
      <c r="AI34" s="122">
        <v>88.418999999999997</v>
      </c>
    </row>
    <row r="35" spans="2:35" x14ac:dyDescent="0.35">
      <c r="B35" s="76"/>
      <c r="C35" s="1" t="s">
        <v>76</v>
      </c>
      <c r="D35" s="123">
        <v>10709</v>
      </c>
      <c r="E35" s="123">
        <v>1524</v>
      </c>
      <c r="F35" s="124">
        <v>134.14134000000001</v>
      </c>
      <c r="G35" s="124">
        <v>133.00718000000001</v>
      </c>
      <c r="H35" s="124">
        <v>0.85270599999999996</v>
      </c>
      <c r="I35" s="124">
        <v>12.67625</v>
      </c>
      <c r="J35" s="124">
        <v>12.571567</v>
      </c>
      <c r="K35" s="124">
        <v>13.219200000000001</v>
      </c>
      <c r="L35" s="124">
        <v>10.582100000000001</v>
      </c>
      <c r="M35" s="124">
        <v>10.580648</v>
      </c>
      <c r="N35" s="124">
        <v>10.582100000000001</v>
      </c>
      <c r="O35" s="124">
        <v>10.579986999999999</v>
      </c>
      <c r="P35" s="124">
        <v>10.999900999999999</v>
      </c>
      <c r="Q35" s="124">
        <v>11</v>
      </c>
      <c r="R35" s="124">
        <v>0.172567</v>
      </c>
      <c r="S35" s="124">
        <v>0.17716599999999999</v>
      </c>
      <c r="T35" s="124">
        <v>8.4463150000000002</v>
      </c>
      <c r="U35" s="124">
        <v>8.4510260000000006</v>
      </c>
      <c r="V35" s="124">
        <v>0.79319300000000004</v>
      </c>
      <c r="W35" s="124">
        <v>0.79999399999999998</v>
      </c>
      <c r="X35" s="124">
        <v>0</v>
      </c>
      <c r="Y35" s="124">
        <v>0</v>
      </c>
      <c r="Z35" s="124">
        <v>0</v>
      </c>
      <c r="AA35" s="124">
        <v>0</v>
      </c>
      <c r="AB35" s="124">
        <v>1133</v>
      </c>
      <c r="AC35" s="124">
        <v>1133.631952</v>
      </c>
      <c r="AD35" s="124">
        <v>80.050983000000002</v>
      </c>
      <c r="AE35" s="124">
        <v>80.040000000000006</v>
      </c>
      <c r="AF35" s="124">
        <v>80.084643999999997</v>
      </c>
      <c r="AG35" s="124">
        <v>80.040000000000006</v>
      </c>
      <c r="AH35" s="124">
        <v>80.050983000000002</v>
      </c>
      <c r="AI35" s="125">
        <v>80.034999999999997</v>
      </c>
    </row>
    <row r="36" spans="2:35" x14ac:dyDescent="0.35">
      <c r="B36" s="76"/>
      <c r="C36" s="1" t="s">
        <v>76</v>
      </c>
      <c r="D36" s="123">
        <v>10716</v>
      </c>
      <c r="E36" s="123">
        <v>1506</v>
      </c>
      <c r="F36" s="124">
        <v>0</v>
      </c>
      <c r="G36" s="124">
        <v>1.0000000000000001E-5</v>
      </c>
      <c r="H36" s="124">
        <v>-100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24">
        <v>0</v>
      </c>
      <c r="P36" s="124">
        <v>0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24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5">
        <v>79.738562000000002</v>
      </c>
    </row>
    <row r="37" spans="2:35" x14ac:dyDescent="0.35">
      <c r="B37" s="76"/>
      <c r="C37" s="1" t="s">
        <v>76</v>
      </c>
      <c r="D37" s="123">
        <v>10716</v>
      </c>
      <c r="E37" s="123">
        <v>1509</v>
      </c>
      <c r="F37" s="124">
        <v>136.71561</v>
      </c>
      <c r="G37" s="124">
        <v>135.99497</v>
      </c>
      <c r="H37" s="124">
        <v>0.52990199999999998</v>
      </c>
      <c r="I37" s="124">
        <v>4.7886249999999997</v>
      </c>
      <c r="J37" s="124">
        <v>4.8374420000000002</v>
      </c>
      <c r="K37" s="124">
        <v>34.118043999999998</v>
      </c>
      <c r="L37" s="124">
        <v>28.550076000000001</v>
      </c>
      <c r="M37" s="124">
        <v>28.548514999999998</v>
      </c>
      <c r="N37" s="124">
        <v>28.550076000000001</v>
      </c>
      <c r="O37" s="124">
        <v>28.114038000000001</v>
      </c>
      <c r="P37" s="124">
        <v>7.0740559999999997</v>
      </c>
      <c r="Q37" s="124">
        <v>7.1084759999999996</v>
      </c>
      <c r="R37" s="124">
        <v>0</v>
      </c>
      <c r="S37" s="124">
        <v>0</v>
      </c>
      <c r="T37" s="124">
        <v>1.9822169999999999</v>
      </c>
      <c r="U37" s="124">
        <v>1.9919709999999999</v>
      </c>
      <c r="V37" s="124">
        <v>9.9476999999999996E-2</v>
      </c>
      <c r="W37" s="124">
        <v>9.9988999999999995E-2</v>
      </c>
      <c r="X37" s="124">
        <v>0</v>
      </c>
      <c r="Y37" s="124">
        <v>0</v>
      </c>
      <c r="Z37" s="124">
        <v>0</v>
      </c>
      <c r="AA37" s="124">
        <v>0</v>
      </c>
      <c r="AB37" s="124">
        <v>271</v>
      </c>
      <c r="AC37" s="124">
        <v>272.33349399999997</v>
      </c>
      <c r="AD37" s="124">
        <v>83.680284999999998</v>
      </c>
      <c r="AE37" s="124">
        <v>83.675707000000003</v>
      </c>
      <c r="AF37" s="124">
        <v>82.804249999999996</v>
      </c>
      <c r="AG37" s="124">
        <v>82.398795000000007</v>
      </c>
      <c r="AH37" s="124">
        <v>83.680284999999998</v>
      </c>
      <c r="AI37" s="125">
        <v>82.402254999999997</v>
      </c>
    </row>
    <row r="38" spans="2:35" x14ac:dyDescent="0.35">
      <c r="B38" s="76"/>
      <c r="C38" s="1" t="s">
        <v>76</v>
      </c>
      <c r="D38" s="123">
        <v>10716</v>
      </c>
      <c r="E38" s="123">
        <v>1510</v>
      </c>
      <c r="F38" s="124">
        <v>11.016</v>
      </c>
      <c r="G38" s="124">
        <v>10.99152</v>
      </c>
      <c r="H38" s="124">
        <v>0.222717</v>
      </c>
      <c r="I38" s="124">
        <v>0.3745</v>
      </c>
      <c r="J38" s="124">
        <v>0.373861</v>
      </c>
      <c r="K38" s="124">
        <v>36.719987000000003</v>
      </c>
      <c r="L38" s="124">
        <v>29.415220000000001</v>
      </c>
      <c r="M38" s="124">
        <v>29.401693999999999</v>
      </c>
      <c r="N38" s="124">
        <v>29.415220000000001</v>
      </c>
      <c r="O38" s="124">
        <v>29.399857999999998</v>
      </c>
      <c r="P38" s="124">
        <v>7.6769030000000003</v>
      </c>
      <c r="Q38" s="124">
        <v>7.9999969999999996</v>
      </c>
      <c r="R38" s="124">
        <v>0</v>
      </c>
      <c r="S38" s="124">
        <v>0</v>
      </c>
      <c r="T38" s="124">
        <v>2.087872</v>
      </c>
      <c r="U38" s="124">
        <v>2.1767449999999999</v>
      </c>
      <c r="V38" s="124">
        <v>9.9854999999999999E-2</v>
      </c>
      <c r="W38" s="124">
        <v>9.9982000000000001E-2</v>
      </c>
      <c r="X38" s="124">
        <v>0</v>
      </c>
      <c r="Y38" s="124">
        <v>0</v>
      </c>
      <c r="Z38" s="124">
        <v>0</v>
      </c>
      <c r="AA38" s="124">
        <v>0</v>
      </c>
      <c r="AB38" s="124">
        <v>23</v>
      </c>
      <c r="AC38" s="124">
        <v>23.979016999999999</v>
      </c>
      <c r="AD38" s="124">
        <v>80.106837999999996</v>
      </c>
      <c r="AE38" s="124">
        <v>80.069999999999993</v>
      </c>
      <c r="AF38" s="124">
        <v>83.478257999999997</v>
      </c>
      <c r="AG38" s="124">
        <v>80.069999999999993</v>
      </c>
      <c r="AH38" s="124">
        <v>80.106836999999999</v>
      </c>
      <c r="AI38" s="125">
        <v>80.064999999999998</v>
      </c>
    </row>
    <row r="39" spans="2:35" x14ac:dyDescent="0.35">
      <c r="B39" s="76"/>
      <c r="C39" s="1" t="s">
        <v>76</v>
      </c>
      <c r="D39" s="123">
        <v>10716</v>
      </c>
      <c r="E39" s="123">
        <v>1526</v>
      </c>
      <c r="F39" s="124">
        <v>159.11985999999999</v>
      </c>
      <c r="G39" s="124">
        <v>158.65841</v>
      </c>
      <c r="H39" s="124">
        <v>0.29084500000000002</v>
      </c>
      <c r="I39" s="124">
        <v>5.66</v>
      </c>
      <c r="J39" s="124">
        <v>5.6435950000000004</v>
      </c>
      <c r="K39" s="124">
        <v>35.642867000000003</v>
      </c>
      <c r="L39" s="124">
        <v>28.113049</v>
      </c>
      <c r="M39" s="124">
        <v>28.111529000000001</v>
      </c>
      <c r="N39" s="124">
        <v>28.113049</v>
      </c>
      <c r="O39" s="124">
        <v>28.112954999999999</v>
      </c>
      <c r="P39" s="124">
        <v>7.74735</v>
      </c>
      <c r="Q39" s="124">
        <v>7.6303989999999997</v>
      </c>
      <c r="R39" s="124">
        <v>0</v>
      </c>
      <c r="S39" s="124">
        <v>0</v>
      </c>
      <c r="T39" s="124">
        <v>2.2046269999999999</v>
      </c>
      <c r="U39" s="124">
        <v>2.171465</v>
      </c>
      <c r="V39" s="124">
        <v>9.9925E-2</v>
      </c>
      <c r="W39" s="124">
        <v>9.9975999999999995E-2</v>
      </c>
      <c r="X39" s="124">
        <v>0</v>
      </c>
      <c r="Y39" s="124">
        <v>0</v>
      </c>
      <c r="Z39" s="124">
        <v>0</v>
      </c>
      <c r="AA39" s="124">
        <v>0</v>
      </c>
      <c r="AB39" s="124">
        <v>350.8</v>
      </c>
      <c r="AC39" s="124">
        <v>345.52315199999998</v>
      </c>
      <c r="AD39" s="124">
        <v>78.874264999999994</v>
      </c>
      <c r="AE39" s="124">
        <v>78.87</v>
      </c>
      <c r="AF39" s="124">
        <v>77.683611999999997</v>
      </c>
      <c r="AG39" s="124">
        <v>78.87</v>
      </c>
      <c r="AH39" s="124">
        <v>78.874264999999994</v>
      </c>
      <c r="AI39" s="125">
        <v>78.873999999999995</v>
      </c>
    </row>
    <row r="40" spans="2:35" x14ac:dyDescent="0.35">
      <c r="B40" s="76"/>
      <c r="C40" s="1" t="s">
        <v>76</v>
      </c>
      <c r="D40" s="123">
        <v>10717</v>
      </c>
      <c r="E40" s="123">
        <v>1519</v>
      </c>
      <c r="F40" s="124">
        <v>234.12672000000001</v>
      </c>
      <c r="G40" s="124">
        <v>233.77421000000001</v>
      </c>
      <c r="H40" s="124">
        <v>0.15079100000000001</v>
      </c>
      <c r="I40" s="124">
        <v>10.6425</v>
      </c>
      <c r="J40" s="124">
        <v>10.626099999999999</v>
      </c>
      <c r="K40" s="124">
        <v>51.407879999999999</v>
      </c>
      <c r="L40" s="124">
        <v>21.999222</v>
      </c>
      <c r="M40" s="124">
        <v>21.997432</v>
      </c>
      <c r="N40" s="124">
        <v>21.999222</v>
      </c>
      <c r="O40" s="124">
        <v>22.000001999999999</v>
      </c>
      <c r="P40" s="124">
        <v>8.503641</v>
      </c>
      <c r="Q40" s="124">
        <v>11</v>
      </c>
      <c r="R40" s="124">
        <v>5.0857409999999996</v>
      </c>
      <c r="S40" s="124">
        <v>2.6093760000000001</v>
      </c>
      <c r="T40" s="124">
        <v>4.9417679999999997</v>
      </c>
      <c r="U40" s="124">
        <v>4.9494420000000003</v>
      </c>
      <c r="V40" s="124">
        <v>4.7410220000000001</v>
      </c>
      <c r="W40" s="124">
        <v>4.9999960000000003</v>
      </c>
      <c r="X40" s="124">
        <v>0</v>
      </c>
      <c r="Y40" s="124">
        <v>9.8799999999999995E-4</v>
      </c>
      <c r="Z40" s="124">
        <v>0</v>
      </c>
      <c r="AA40" s="124">
        <v>0</v>
      </c>
      <c r="AB40" s="124">
        <v>1157</v>
      </c>
      <c r="AC40" s="124">
        <v>1158.7965819999999</v>
      </c>
      <c r="AD40" s="124">
        <v>42.793481999999997</v>
      </c>
      <c r="AE40" s="124">
        <v>42.79</v>
      </c>
      <c r="AF40" s="124">
        <v>42.856444000000003</v>
      </c>
      <c r="AG40" s="124">
        <v>42.79</v>
      </c>
      <c r="AH40" s="124">
        <v>42.793481999999997</v>
      </c>
      <c r="AI40" s="125">
        <v>42.795000000000002</v>
      </c>
    </row>
    <row r="41" spans="2:35" x14ac:dyDescent="0.35">
      <c r="B41" s="76"/>
      <c r="C41" s="1" t="s">
        <v>76</v>
      </c>
      <c r="D41" s="123">
        <v>10718</v>
      </c>
      <c r="E41" s="123">
        <v>1509</v>
      </c>
      <c r="F41" s="124">
        <v>6.1101999999999999</v>
      </c>
      <c r="G41" s="124">
        <v>5.9927000000000001</v>
      </c>
      <c r="H41" s="124">
        <v>1.9607190000000001</v>
      </c>
      <c r="I41" s="124">
        <v>0.232125</v>
      </c>
      <c r="J41" s="124">
        <v>0.22767799999999999</v>
      </c>
      <c r="K41" s="124">
        <v>32.901117999999997</v>
      </c>
      <c r="L41" s="124">
        <v>26.322886</v>
      </c>
      <c r="M41" s="124">
        <v>26.320893999999999</v>
      </c>
      <c r="N41" s="124">
        <v>26.322886</v>
      </c>
      <c r="O41" s="124">
        <v>26.320893999999999</v>
      </c>
      <c r="P41" s="124">
        <v>6.4620360000000003</v>
      </c>
      <c r="Q41" s="124">
        <v>7</v>
      </c>
      <c r="R41" s="124">
        <v>0</v>
      </c>
      <c r="S41" s="124">
        <v>0</v>
      </c>
      <c r="T41" s="124">
        <v>1.963929</v>
      </c>
      <c r="U41" s="124">
        <v>2.1275870000000001</v>
      </c>
      <c r="V41" s="124">
        <v>9.9997000000000003E-2</v>
      </c>
      <c r="W41" s="124">
        <v>9.9947999999999995E-2</v>
      </c>
      <c r="X41" s="124">
        <v>0</v>
      </c>
      <c r="Y41" s="124">
        <v>0</v>
      </c>
      <c r="Z41" s="124">
        <v>0</v>
      </c>
      <c r="AA41" s="124">
        <v>0</v>
      </c>
      <c r="AB41" s="124">
        <v>12</v>
      </c>
      <c r="AC41" s="124">
        <v>12.999983</v>
      </c>
      <c r="AD41" s="124">
        <v>80.006055000000003</v>
      </c>
      <c r="AE41" s="124">
        <v>80</v>
      </c>
      <c r="AF41" s="124">
        <v>86.666554000000005</v>
      </c>
      <c r="AG41" s="124">
        <v>80</v>
      </c>
      <c r="AH41" s="124">
        <v>80.006054000000006</v>
      </c>
      <c r="AI41" s="125">
        <v>80</v>
      </c>
    </row>
    <row r="42" spans="2:35" x14ac:dyDescent="0.35">
      <c r="B42" s="76"/>
      <c r="C42" s="1" t="s">
        <v>76</v>
      </c>
      <c r="D42" s="123">
        <v>10718</v>
      </c>
      <c r="E42" s="123">
        <v>1511</v>
      </c>
      <c r="F42" s="124">
        <v>205.00775999999999</v>
      </c>
      <c r="G42" s="124">
        <v>204.8058</v>
      </c>
      <c r="H42" s="124">
        <v>9.8610000000000003E-2</v>
      </c>
      <c r="I42" s="124">
        <v>6.8330000000000002</v>
      </c>
      <c r="J42" s="124">
        <v>6.8268560000000003</v>
      </c>
      <c r="K42" s="124">
        <v>38.188800999999998</v>
      </c>
      <c r="L42" s="124">
        <v>30.002599</v>
      </c>
      <c r="M42" s="124">
        <v>30.001121999999999</v>
      </c>
      <c r="N42" s="124">
        <v>30.002599</v>
      </c>
      <c r="O42" s="124">
        <v>29.999976</v>
      </c>
      <c r="P42" s="124">
        <v>19.683886999999999</v>
      </c>
      <c r="Q42" s="124">
        <v>19.694165000000002</v>
      </c>
      <c r="R42" s="124">
        <v>0</v>
      </c>
      <c r="S42" s="124">
        <v>0</v>
      </c>
      <c r="T42" s="124">
        <v>5.2485819999999999</v>
      </c>
      <c r="U42" s="124">
        <v>5.2515809999999998</v>
      </c>
      <c r="V42" s="124">
        <v>9.9996000000000002E-2</v>
      </c>
      <c r="W42" s="124">
        <v>9.9991999999999998E-2</v>
      </c>
      <c r="X42" s="124">
        <v>0</v>
      </c>
      <c r="Y42" s="124">
        <v>0</v>
      </c>
      <c r="Z42" s="124">
        <v>0</v>
      </c>
      <c r="AA42" s="124">
        <v>0</v>
      </c>
      <c r="AB42" s="124">
        <v>1076</v>
      </c>
      <c r="AC42" s="124">
        <v>1076.6148290000001</v>
      </c>
      <c r="AD42" s="124">
        <v>78.563867999999999</v>
      </c>
      <c r="AE42" s="124">
        <v>78.56</v>
      </c>
      <c r="AF42" s="124">
        <v>78.604889</v>
      </c>
      <c r="AG42" s="124">
        <v>78.56</v>
      </c>
      <c r="AH42" s="124">
        <v>78.563867999999999</v>
      </c>
      <c r="AI42" s="125">
        <v>78.557000000000002</v>
      </c>
    </row>
    <row r="43" spans="2:35" x14ac:dyDescent="0.35">
      <c r="B43" s="76"/>
      <c r="C43" s="1" t="s">
        <v>76</v>
      </c>
      <c r="D43" s="123">
        <v>10721</v>
      </c>
      <c r="E43" s="123">
        <v>1516</v>
      </c>
      <c r="F43" s="124">
        <v>102.816</v>
      </c>
      <c r="G43" s="124">
        <v>100.99632</v>
      </c>
      <c r="H43" s="124">
        <v>1.8017289999999999</v>
      </c>
      <c r="I43" s="124">
        <v>10.8225</v>
      </c>
      <c r="J43" s="124">
        <v>10.631192</v>
      </c>
      <c r="K43" s="124">
        <v>11.750401</v>
      </c>
      <c r="L43" s="124">
        <v>9.5002080000000007</v>
      </c>
      <c r="M43" s="124">
        <v>9.5001990000000003</v>
      </c>
      <c r="N43" s="124">
        <v>9.5002080000000007</v>
      </c>
      <c r="O43" s="124">
        <v>9.4999640000000003</v>
      </c>
      <c r="P43" s="124">
        <v>9.0759989999999995</v>
      </c>
      <c r="Q43" s="124">
        <v>9.0707939999999994</v>
      </c>
      <c r="R43" s="124">
        <v>0.32340000000000002</v>
      </c>
      <c r="S43" s="124">
        <v>0.224715</v>
      </c>
      <c r="T43" s="124">
        <v>7.9151100000000003</v>
      </c>
      <c r="U43" s="124">
        <v>7.8276329999999996</v>
      </c>
      <c r="V43" s="124">
        <v>0.50001899999999999</v>
      </c>
      <c r="W43" s="124">
        <v>0.49997799999999998</v>
      </c>
      <c r="X43" s="124">
        <v>0</v>
      </c>
      <c r="Y43" s="124">
        <v>0</v>
      </c>
      <c r="Z43" s="124">
        <v>0</v>
      </c>
      <c r="AA43" s="124">
        <v>0</v>
      </c>
      <c r="AB43" s="124">
        <v>813.8</v>
      </c>
      <c r="AC43" s="124">
        <v>804.80598399999997</v>
      </c>
      <c r="AD43" s="124">
        <v>80.850074000000006</v>
      </c>
      <c r="AE43" s="124">
        <v>80.849999999999994</v>
      </c>
      <c r="AF43" s="124">
        <v>79.956456000000003</v>
      </c>
      <c r="AG43" s="124">
        <v>80.849999999999994</v>
      </c>
      <c r="AH43" s="124">
        <v>80.850074000000006</v>
      </c>
      <c r="AI43" s="125">
        <v>80.847999999999999</v>
      </c>
    </row>
    <row r="44" spans="2:35" ht="15" thickBot="1" x14ac:dyDescent="0.4">
      <c r="B44" s="77"/>
      <c r="C44" s="9" t="s">
        <v>76</v>
      </c>
      <c r="D44" s="126">
        <v>10799</v>
      </c>
      <c r="E44" s="126">
        <v>1503</v>
      </c>
      <c r="F44" s="127">
        <v>789.98847999999998</v>
      </c>
      <c r="G44" s="127">
        <v>769.51242000000002</v>
      </c>
      <c r="H44" s="127">
        <v>2.660914</v>
      </c>
      <c r="I44" s="127">
        <v>3.2012499999999999</v>
      </c>
      <c r="J44" s="127">
        <v>3.206302</v>
      </c>
      <c r="K44" s="127">
        <v>271.42719799999998</v>
      </c>
      <c r="L44" s="127">
        <v>246.775004</v>
      </c>
      <c r="M44" s="127">
        <v>239.99592799999999</v>
      </c>
      <c r="N44" s="127">
        <v>246.775004</v>
      </c>
      <c r="O44" s="127">
        <v>239.99864299999999</v>
      </c>
      <c r="P44" s="127">
        <v>2.2647400000000002</v>
      </c>
      <c r="Q44" s="127">
        <v>2.420747</v>
      </c>
      <c r="R44" s="127">
        <v>0</v>
      </c>
      <c r="S44" s="127">
        <v>0</v>
      </c>
      <c r="T44" s="127">
        <v>7.3418999999999998E-2</v>
      </c>
      <c r="U44" s="127">
        <v>8.0693000000000001E-2</v>
      </c>
      <c r="V44" s="127">
        <v>2.2089000000000001E-2</v>
      </c>
      <c r="W44" s="127">
        <v>2.4206999999999999E-2</v>
      </c>
      <c r="X44" s="127">
        <v>0</v>
      </c>
      <c r="Y44" s="127">
        <v>0</v>
      </c>
      <c r="Z44" s="127">
        <v>0</v>
      </c>
      <c r="AA44" s="127">
        <v>0</v>
      </c>
      <c r="AB44" s="127">
        <v>58</v>
      </c>
      <c r="AC44" s="127">
        <v>63.746490999999999</v>
      </c>
      <c r="AD44" s="127">
        <v>90.917567000000005</v>
      </c>
      <c r="AE44" s="127">
        <v>88.42</v>
      </c>
      <c r="AF44" s="127">
        <v>97.180425999999997</v>
      </c>
      <c r="AG44" s="127">
        <v>88.42</v>
      </c>
      <c r="AH44" s="127">
        <v>90.917567000000005</v>
      </c>
      <c r="AI44" s="128">
        <v>88.421000000000006</v>
      </c>
    </row>
    <row r="45" spans="2:35" x14ac:dyDescent="0.35">
      <c r="B45" s="75" t="s">
        <v>77</v>
      </c>
      <c r="C45" s="2" t="s">
        <v>78</v>
      </c>
      <c r="D45" s="120">
        <v>10703</v>
      </c>
      <c r="E45" s="120">
        <v>1503</v>
      </c>
      <c r="F45" s="121">
        <v>3350.5569700000001</v>
      </c>
      <c r="G45" s="121">
        <v>3356.8340699999999</v>
      </c>
      <c r="H45" s="121">
        <v>-0.18699499999999999</v>
      </c>
      <c r="I45" s="121">
        <v>14</v>
      </c>
      <c r="J45" s="121">
        <v>13.986808999999999</v>
      </c>
      <c r="K45" s="121">
        <v>271.43487299999998</v>
      </c>
      <c r="L45" s="121">
        <v>239.32549800000001</v>
      </c>
      <c r="M45" s="121">
        <v>240.00271499999999</v>
      </c>
      <c r="N45" s="121">
        <v>239.32549800000001</v>
      </c>
      <c r="O45" s="121">
        <v>240</v>
      </c>
      <c r="P45" s="121">
        <v>59.339286000000001</v>
      </c>
      <c r="Q45" s="121">
        <v>53.818418999999999</v>
      </c>
      <c r="R45" s="121">
        <v>3.5714290000000002</v>
      </c>
      <c r="S45" s="121">
        <v>4.3712669999999996</v>
      </c>
      <c r="T45" s="121">
        <v>2.1029339999999999</v>
      </c>
      <c r="U45" s="121">
        <v>1.9396340000000001</v>
      </c>
      <c r="V45" s="121">
        <v>1.181635</v>
      </c>
      <c r="W45" s="121">
        <v>1.21001</v>
      </c>
      <c r="X45" s="121">
        <v>0.68525899999999995</v>
      </c>
      <c r="Y45" s="121">
        <v>0.70004900000000003</v>
      </c>
      <c r="Z45" s="121">
        <v>12.002865999999999</v>
      </c>
      <c r="AA45" s="121">
        <v>12.019304</v>
      </c>
      <c r="AB45" s="121">
        <v>7046</v>
      </c>
      <c r="AC45" s="121">
        <v>6498.8551639999996</v>
      </c>
      <c r="AD45" s="121">
        <v>88.170505000000006</v>
      </c>
      <c r="AE45" s="121">
        <v>88.42</v>
      </c>
      <c r="AF45" s="121">
        <v>81.553899000000001</v>
      </c>
      <c r="AG45" s="121">
        <v>88.42</v>
      </c>
      <c r="AH45" s="121">
        <v>88.170505000000006</v>
      </c>
      <c r="AI45" s="122">
        <v>88.418999999999997</v>
      </c>
    </row>
    <row r="46" spans="2:35" x14ac:dyDescent="0.35">
      <c r="B46" s="76"/>
      <c r="C46" s="1" t="s">
        <v>78</v>
      </c>
      <c r="D46" s="123">
        <v>10716</v>
      </c>
      <c r="E46" s="123">
        <v>1506</v>
      </c>
      <c r="F46" s="124">
        <v>57.793199999999999</v>
      </c>
      <c r="G46" s="124">
        <v>57.793199999999999</v>
      </c>
      <c r="H46" s="124">
        <v>0</v>
      </c>
      <c r="I46" s="124">
        <v>1.844875</v>
      </c>
      <c r="J46" s="124">
        <v>1.846428</v>
      </c>
      <c r="K46" s="124">
        <v>39.168005999999998</v>
      </c>
      <c r="L46" s="124">
        <v>31.326350000000001</v>
      </c>
      <c r="M46" s="124">
        <v>31.299154000000001</v>
      </c>
      <c r="N46" s="124">
        <v>31.326350000000001</v>
      </c>
      <c r="O46" s="124">
        <v>31.299937</v>
      </c>
      <c r="P46" s="124">
        <v>9.8245140000000006</v>
      </c>
      <c r="Q46" s="124">
        <v>9.8298640000000006</v>
      </c>
      <c r="R46" s="124">
        <v>0</v>
      </c>
      <c r="S46" s="124">
        <v>0</v>
      </c>
      <c r="T46" s="124">
        <v>2.5089459999999999</v>
      </c>
      <c r="U46" s="124">
        <v>2.5124930000000001</v>
      </c>
      <c r="V46" s="124">
        <v>0.100358</v>
      </c>
      <c r="W46" s="124">
        <v>9.9976999999999996E-2</v>
      </c>
      <c r="X46" s="124">
        <v>0</v>
      </c>
      <c r="Y46" s="124">
        <v>0</v>
      </c>
      <c r="Z46" s="124">
        <v>0</v>
      </c>
      <c r="AA46" s="124">
        <v>0</v>
      </c>
      <c r="AB46" s="124">
        <v>145</v>
      </c>
      <c r="AC46" s="124">
        <v>145.20501899999999</v>
      </c>
      <c r="AD46" s="124">
        <v>79.979434999999995</v>
      </c>
      <c r="AE46" s="124">
        <v>79.91</v>
      </c>
      <c r="AF46" s="124">
        <v>80.022987000000001</v>
      </c>
      <c r="AG46" s="124">
        <v>79.91</v>
      </c>
      <c r="AH46" s="124">
        <v>79.979434999999995</v>
      </c>
      <c r="AI46" s="125">
        <v>79.912000000000006</v>
      </c>
    </row>
    <row r="47" spans="2:35" x14ac:dyDescent="0.35">
      <c r="B47" s="90"/>
      <c r="C47" s="1" t="s">
        <v>78</v>
      </c>
      <c r="D47" s="123">
        <v>10716</v>
      </c>
      <c r="E47" s="123">
        <v>1526</v>
      </c>
      <c r="F47" s="124">
        <v>280.56081</v>
      </c>
      <c r="G47" s="124">
        <v>280.56081999999998</v>
      </c>
      <c r="H47" s="124">
        <v>-3.9999999999999998E-6</v>
      </c>
      <c r="I47" s="124">
        <v>9.8774999999999995</v>
      </c>
      <c r="J47" s="124">
        <v>9.9797530000000005</v>
      </c>
      <c r="K47" s="124">
        <v>35.642867000000003</v>
      </c>
      <c r="L47" s="124">
        <v>28.404029999999999</v>
      </c>
      <c r="M47" s="124">
        <v>28.111529000000001</v>
      </c>
      <c r="N47" s="124">
        <v>28.404029999999999</v>
      </c>
      <c r="O47" s="124">
        <v>28.112954999999999</v>
      </c>
      <c r="P47" s="124">
        <v>8.6813459999999996</v>
      </c>
      <c r="Q47" s="124">
        <v>8.7277649999999998</v>
      </c>
      <c r="R47" s="124">
        <v>0</v>
      </c>
      <c r="S47" s="124">
        <v>0</v>
      </c>
      <c r="T47" s="124">
        <v>2.445103</v>
      </c>
      <c r="U47" s="124">
        <v>2.4837539999999998</v>
      </c>
      <c r="V47" s="124">
        <v>0</v>
      </c>
      <c r="W47" s="124">
        <v>9.9992999999999999E-2</v>
      </c>
      <c r="X47" s="124">
        <v>0</v>
      </c>
      <c r="Y47" s="124">
        <v>0</v>
      </c>
      <c r="Z47" s="124">
        <v>0</v>
      </c>
      <c r="AA47" s="124">
        <v>0</v>
      </c>
      <c r="AB47" s="124">
        <v>686</v>
      </c>
      <c r="AC47" s="124">
        <v>696.84403499999996</v>
      </c>
      <c r="AD47" s="124">
        <v>79.690644000000006</v>
      </c>
      <c r="AE47" s="124">
        <v>78.87</v>
      </c>
      <c r="AF47" s="124">
        <v>80.116748000000001</v>
      </c>
      <c r="AG47" s="124">
        <v>78.87</v>
      </c>
      <c r="AH47" s="124">
        <v>79.690644000000006</v>
      </c>
      <c r="AI47" s="125">
        <v>78.873999999999995</v>
      </c>
    </row>
    <row r="48" spans="2:35" x14ac:dyDescent="0.35">
      <c r="B48" s="76"/>
      <c r="C48" s="1" t="s">
        <v>78</v>
      </c>
      <c r="D48" s="123">
        <v>10717</v>
      </c>
      <c r="E48" s="123">
        <v>1519</v>
      </c>
      <c r="F48" s="124">
        <v>219.73248000000001</v>
      </c>
      <c r="G48" s="124">
        <v>217.67615000000001</v>
      </c>
      <c r="H48" s="124">
        <v>0.94467400000000001</v>
      </c>
      <c r="I48" s="124">
        <v>10.81875</v>
      </c>
      <c r="J48" s="124">
        <v>9.8943700000000003</v>
      </c>
      <c r="K48" s="124">
        <v>51.407879999999999</v>
      </c>
      <c r="L48" s="124">
        <v>20.310338999999999</v>
      </c>
      <c r="M48" s="124">
        <v>21.997432</v>
      </c>
      <c r="N48" s="124">
        <v>20.310338999999999</v>
      </c>
      <c r="O48" s="124">
        <v>22.000001999999999</v>
      </c>
      <c r="P48" s="124">
        <v>12.073945999999999</v>
      </c>
      <c r="Q48" s="124">
        <v>11</v>
      </c>
      <c r="R48" s="124">
        <v>0</v>
      </c>
      <c r="S48" s="124">
        <v>2.6093760000000001</v>
      </c>
      <c r="T48" s="124">
        <v>4.7557830000000001</v>
      </c>
      <c r="U48" s="124">
        <v>4.9494420000000003</v>
      </c>
      <c r="V48" s="124">
        <v>4.9833319999999999</v>
      </c>
      <c r="W48" s="124">
        <v>5.0089430000000004</v>
      </c>
      <c r="X48" s="124">
        <v>0</v>
      </c>
      <c r="Y48" s="124">
        <v>9.8799999999999995E-4</v>
      </c>
      <c r="Z48" s="124">
        <v>0</v>
      </c>
      <c r="AA48" s="124">
        <v>0</v>
      </c>
      <c r="AB48" s="124">
        <v>1045</v>
      </c>
      <c r="AC48" s="124">
        <v>1087.5531289999999</v>
      </c>
      <c r="AD48" s="124">
        <v>39.508220999999999</v>
      </c>
      <c r="AE48" s="124">
        <v>42.79</v>
      </c>
      <c r="AF48" s="124">
        <v>44.532438999999997</v>
      </c>
      <c r="AG48" s="124">
        <v>42.79</v>
      </c>
      <c r="AH48" s="124">
        <v>39.508220999999999</v>
      </c>
      <c r="AI48" s="125">
        <v>42.795000000000002</v>
      </c>
    </row>
    <row r="49" spans="2:35" x14ac:dyDescent="0.35">
      <c r="B49" s="76"/>
      <c r="C49" s="1" t="s">
        <v>78</v>
      </c>
      <c r="D49" s="123">
        <v>10718</v>
      </c>
      <c r="E49" s="123">
        <v>1511</v>
      </c>
      <c r="F49" s="124">
        <v>96.16968</v>
      </c>
      <c r="G49" s="124">
        <v>96.041160000000005</v>
      </c>
      <c r="H49" s="124">
        <v>0.13381799999999999</v>
      </c>
      <c r="I49" s="124">
        <v>3.2051249999999998</v>
      </c>
      <c r="J49" s="124">
        <v>3.2013699999999998</v>
      </c>
      <c r="K49" s="124">
        <v>38.188800999999998</v>
      </c>
      <c r="L49" s="124">
        <v>30.00497</v>
      </c>
      <c r="M49" s="124">
        <v>30.001121999999999</v>
      </c>
      <c r="N49" s="124">
        <v>30.00497</v>
      </c>
      <c r="O49" s="124">
        <v>29.999976</v>
      </c>
      <c r="P49" s="124">
        <v>18.174018</v>
      </c>
      <c r="Q49" s="124">
        <v>18.192852999999999</v>
      </c>
      <c r="R49" s="124">
        <v>0</v>
      </c>
      <c r="S49" s="124">
        <v>0</v>
      </c>
      <c r="T49" s="124">
        <v>4.8456020000000004</v>
      </c>
      <c r="U49" s="124">
        <v>4.8512459999999997</v>
      </c>
      <c r="V49" s="124">
        <v>9.9928000000000003E-2</v>
      </c>
      <c r="W49" s="124">
        <v>9.9988999999999995E-2</v>
      </c>
      <c r="X49" s="124">
        <v>0</v>
      </c>
      <c r="Y49" s="124">
        <v>0</v>
      </c>
      <c r="Z49" s="124">
        <v>0</v>
      </c>
      <c r="AA49" s="124">
        <v>0</v>
      </c>
      <c r="AB49" s="124">
        <v>466</v>
      </c>
      <c r="AC49" s="124">
        <v>466.54276599999997</v>
      </c>
      <c r="AD49" s="124">
        <v>78.570076</v>
      </c>
      <c r="AE49" s="124">
        <v>78.56</v>
      </c>
      <c r="AF49" s="124">
        <v>78.651501999999994</v>
      </c>
      <c r="AG49" s="124">
        <v>78.56</v>
      </c>
      <c r="AH49" s="124">
        <v>78.570076999999998</v>
      </c>
      <c r="AI49" s="125">
        <v>78.557000000000002</v>
      </c>
    </row>
    <row r="50" spans="2:35" x14ac:dyDescent="0.35">
      <c r="B50" s="76"/>
      <c r="C50" s="1" t="s">
        <v>78</v>
      </c>
      <c r="D50" s="123">
        <v>10721</v>
      </c>
      <c r="E50" s="123">
        <v>1516</v>
      </c>
      <c r="F50" s="124">
        <v>44.553600000000003</v>
      </c>
      <c r="G50" s="124">
        <v>44.031370000000003</v>
      </c>
      <c r="H50" s="124">
        <v>1.1860409999999999</v>
      </c>
      <c r="I50" s="124">
        <v>4.6849999999999996</v>
      </c>
      <c r="J50" s="124">
        <v>4.634881</v>
      </c>
      <c r="K50" s="124">
        <v>11.750401</v>
      </c>
      <c r="L50" s="124">
        <v>9.5098400000000005</v>
      </c>
      <c r="M50" s="124">
        <v>9.5001990000000003</v>
      </c>
      <c r="N50" s="124">
        <v>9.5098400000000005</v>
      </c>
      <c r="O50" s="124">
        <v>9.4999640000000003</v>
      </c>
      <c r="P50" s="124">
        <v>9.0181430000000002</v>
      </c>
      <c r="Q50" s="124">
        <v>9.0200010000000006</v>
      </c>
      <c r="R50" s="124">
        <v>0</v>
      </c>
      <c r="S50" s="124">
        <v>0.224715</v>
      </c>
      <c r="T50" s="124">
        <v>7.5863680000000002</v>
      </c>
      <c r="U50" s="124">
        <v>7.7848610000000003</v>
      </c>
      <c r="V50" s="124">
        <v>0.50164299999999995</v>
      </c>
      <c r="W50" s="124">
        <v>0.49998399999999998</v>
      </c>
      <c r="X50" s="124">
        <v>0</v>
      </c>
      <c r="Y50" s="124">
        <v>0</v>
      </c>
      <c r="Z50" s="124">
        <v>0</v>
      </c>
      <c r="AA50" s="124">
        <v>0</v>
      </c>
      <c r="AB50" s="124">
        <v>338</v>
      </c>
      <c r="AC50" s="124">
        <v>346.84357599999998</v>
      </c>
      <c r="AD50" s="124">
        <v>80.932045000000002</v>
      </c>
      <c r="AE50" s="124">
        <v>80.849999999999994</v>
      </c>
      <c r="AF50" s="124">
        <v>82.965394000000003</v>
      </c>
      <c r="AG50" s="124">
        <v>80.849999999999994</v>
      </c>
      <c r="AH50" s="124">
        <v>80.932046</v>
      </c>
      <c r="AI50" s="125">
        <v>80.847999999999999</v>
      </c>
    </row>
    <row r="51" spans="2:35" ht="15" thickBot="1" x14ac:dyDescent="0.4">
      <c r="B51" s="77"/>
      <c r="C51" s="9" t="s">
        <v>78</v>
      </c>
      <c r="D51" s="126">
        <v>10799</v>
      </c>
      <c r="E51" s="126">
        <v>1503</v>
      </c>
      <c r="F51" s="127">
        <v>448.01168999999999</v>
      </c>
      <c r="G51" s="127">
        <v>461.51533000000001</v>
      </c>
      <c r="H51" s="127">
        <v>-2.925935</v>
      </c>
      <c r="I51" s="127">
        <v>0</v>
      </c>
      <c r="J51" s="127">
        <v>1.9229810000000001</v>
      </c>
      <c r="K51" s="127">
        <v>271.42719799999998</v>
      </c>
      <c r="L51" s="127">
        <v>0</v>
      </c>
      <c r="M51" s="127">
        <v>0</v>
      </c>
      <c r="N51" s="127">
        <v>0</v>
      </c>
      <c r="O51" s="127">
        <v>239.99864299999999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8">
        <v>88.421000000000006</v>
      </c>
    </row>
    <row r="52" spans="2:35" x14ac:dyDescent="0.35">
      <c r="B52" s="58">
        <v>45658</v>
      </c>
      <c r="C52" s="91"/>
      <c r="D52" s="129">
        <v>10703</v>
      </c>
      <c r="E52" s="129">
        <v>1503</v>
      </c>
      <c r="F52" s="130">
        <v>17195.481530000001</v>
      </c>
      <c r="G52" s="130">
        <v>18149.99136</v>
      </c>
      <c r="H52" s="130">
        <v>-5.25901</v>
      </c>
      <c r="I52" s="130">
        <v>73.025000000000006</v>
      </c>
      <c r="J52" s="130">
        <v>75.624964000000006</v>
      </c>
      <c r="K52" s="130">
        <v>271.43483300000003</v>
      </c>
      <c r="L52" s="130">
        <v>235.47389999999999</v>
      </c>
      <c r="M52" s="130">
        <v>240.002679</v>
      </c>
      <c r="N52" s="130">
        <v>235.47389999999999</v>
      </c>
      <c r="O52" s="130">
        <v>239.99999199999999</v>
      </c>
      <c r="P52" s="130">
        <v>58.202478999999997</v>
      </c>
      <c r="Q52" s="130">
        <v>53.777115999999999</v>
      </c>
      <c r="R52" s="130">
        <v>5.0556520000000003</v>
      </c>
      <c r="S52" s="130">
        <v>4.3712609999999996</v>
      </c>
      <c r="T52" s="130">
        <v>2.1491340000000001</v>
      </c>
      <c r="U52" s="130">
        <v>1.938258</v>
      </c>
      <c r="V52" s="130">
        <v>1.228208</v>
      </c>
      <c r="W52" s="130">
        <v>1.2100089999999999</v>
      </c>
      <c r="X52" s="130">
        <v>0.674014</v>
      </c>
      <c r="Y52" s="130">
        <v>0.70004500000000003</v>
      </c>
      <c r="Z52" s="130">
        <v>12.612257</v>
      </c>
      <c r="AA52" s="130">
        <v>12.015933</v>
      </c>
      <c r="AB52" s="130">
        <v>36955.4</v>
      </c>
      <c r="AC52" s="130">
        <v>33329.272362000003</v>
      </c>
      <c r="AD52" s="130">
        <v>86.751541000000003</v>
      </c>
      <c r="AE52" s="130">
        <v>88.42</v>
      </c>
      <c r="AF52" s="130">
        <v>79.744077000000004</v>
      </c>
      <c r="AG52" s="130">
        <v>88.42</v>
      </c>
      <c r="AH52" s="130">
        <v>86.751541000000003</v>
      </c>
      <c r="AI52" s="131">
        <v>88.41901</v>
      </c>
    </row>
    <row r="53" spans="2:35" x14ac:dyDescent="0.35">
      <c r="B53" s="63">
        <v>45658</v>
      </c>
      <c r="C53" s="64"/>
      <c r="D53" s="132">
        <v>10709</v>
      </c>
      <c r="E53" s="132">
        <v>1524</v>
      </c>
      <c r="F53" s="133">
        <v>311.90588000000002</v>
      </c>
      <c r="G53" s="133">
        <v>310.12729000000002</v>
      </c>
      <c r="H53" s="133">
        <v>0.57350299999999999</v>
      </c>
      <c r="I53" s="133">
        <v>29.476500000000001</v>
      </c>
      <c r="J53" s="133">
        <v>29.312598000000001</v>
      </c>
      <c r="K53" s="133">
        <v>13.219200000000001</v>
      </c>
      <c r="L53" s="133">
        <v>10.58151</v>
      </c>
      <c r="M53" s="133">
        <v>10.580648</v>
      </c>
      <c r="N53" s="133">
        <v>10.58151</v>
      </c>
      <c r="O53" s="133">
        <v>10.579986999999999</v>
      </c>
      <c r="P53" s="133">
        <v>10.996048</v>
      </c>
      <c r="Q53" s="133">
        <v>11</v>
      </c>
      <c r="R53" s="133">
        <v>0.169627</v>
      </c>
      <c r="S53" s="133">
        <v>0.17716599999999999</v>
      </c>
      <c r="T53" s="133">
        <v>8.441649</v>
      </c>
      <c r="U53" s="133">
        <v>8.4510260000000006</v>
      </c>
      <c r="V53" s="133">
        <v>0.79415000000000002</v>
      </c>
      <c r="W53" s="133">
        <v>0.79997799999999997</v>
      </c>
      <c r="X53" s="133">
        <v>0</v>
      </c>
      <c r="Y53" s="133">
        <v>0</v>
      </c>
      <c r="Z53" s="133">
        <v>0</v>
      </c>
      <c r="AA53" s="133">
        <v>0</v>
      </c>
      <c r="AB53" s="133">
        <v>2633</v>
      </c>
      <c r="AC53" s="133">
        <v>2635.9247009999999</v>
      </c>
      <c r="AD53" s="133">
        <v>80.046522999999993</v>
      </c>
      <c r="AE53" s="133">
        <v>80.040000000000006</v>
      </c>
      <c r="AF53" s="133">
        <v>80.128906999999998</v>
      </c>
      <c r="AG53" s="133">
        <v>80.040000000000006</v>
      </c>
      <c r="AH53" s="133">
        <v>80.046522999999993</v>
      </c>
      <c r="AI53" s="134">
        <v>80.034999999999997</v>
      </c>
    </row>
    <row r="54" spans="2:35" x14ac:dyDescent="0.35">
      <c r="B54" s="63">
        <v>45658</v>
      </c>
      <c r="C54" s="64"/>
      <c r="D54" s="132">
        <v>10716</v>
      </c>
      <c r="E54" s="132">
        <v>1506</v>
      </c>
      <c r="F54" s="133">
        <v>231.24216000000001</v>
      </c>
      <c r="G54" s="133">
        <v>230.54857000000001</v>
      </c>
      <c r="H54" s="133">
        <v>0.30084300000000003</v>
      </c>
      <c r="I54" s="133">
        <v>7.3857499999999998</v>
      </c>
      <c r="J54" s="133">
        <v>7.365767</v>
      </c>
      <c r="K54" s="133">
        <v>39.168005999999998</v>
      </c>
      <c r="L54" s="133">
        <v>31.309232000000002</v>
      </c>
      <c r="M54" s="133">
        <v>31.299154000000001</v>
      </c>
      <c r="N54" s="133">
        <v>31.309232000000002</v>
      </c>
      <c r="O54" s="133">
        <v>31.299937</v>
      </c>
      <c r="P54" s="133">
        <v>9.2576920000000005</v>
      </c>
      <c r="Q54" s="133">
        <v>9.2856020000000008</v>
      </c>
      <c r="R54" s="133">
        <v>0</v>
      </c>
      <c r="S54" s="133">
        <v>0</v>
      </c>
      <c r="T54" s="133">
        <v>2.3654860000000002</v>
      </c>
      <c r="U54" s="133">
        <v>2.3733810000000002</v>
      </c>
      <c r="V54" s="133">
        <v>9.9808999999999995E-2</v>
      </c>
      <c r="W54" s="133">
        <v>9.9974999999999994E-2</v>
      </c>
      <c r="X54" s="133">
        <v>0</v>
      </c>
      <c r="Y54" s="133">
        <v>0</v>
      </c>
      <c r="Z54" s="133">
        <v>0</v>
      </c>
      <c r="AA54" s="133">
        <v>0</v>
      </c>
      <c r="AB54" s="133">
        <v>547</v>
      </c>
      <c r="AC54" s="133">
        <v>548.82575099999997</v>
      </c>
      <c r="AD54" s="133">
        <v>79.935731000000004</v>
      </c>
      <c r="AE54" s="133">
        <v>79.91</v>
      </c>
      <c r="AF54" s="133">
        <v>80.176720000000003</v>
      </c>
      <c r="AG54" s="133">
        <v>79.91</v>
      </c>
      <c r="AH54" s="133">
        <v>79.935731000000004</v>
      </c>
      <c r="AI54" s="134">
        <v>79.912000000000006</v>
      </c>
    </row>
    <row r="55" spans="2:35" x14ac:dyDescent="0.35">
      <c r="B55" s="63">
        <v>45658</v>
      </c>
      <c r="C55" s="64"/>
      <c r="D55" s="132">
        <v>10716</v>
      </c>
      <c r="E55" s="132">
        <v>1509</v>
      </c>
      <c r="F55" s="133">
        <v>318.94434999999999</v>
      </c>
      <c r="G55" s="133">
        <v>317.62797</v>
      </c>
      <c r="H55" s="133">
        <v>0.414441</v>
      </c>
      <c r="I55" s="133">
        <v>11.246874999999999</v>
      </c>
      <c r="J55" s="133">
        <v>11.298261999999999</v>
      </c>
      <c r="K55" s="133">
        <v>34.190117999999998</v>
      </c>
      <c r="L55" s="133">
        <v>28.358485999999999</v>
      </c>
      <c r="M55" s="133">
        <v>28.354903</v>
      </c>
      <c r="N55" s="133">
        <v>28.358485999999999</v>
      </c>
      <c r="O55" s="133">
        <v>28.112024000000002</v>
      </c>
      <c r="P55" s="133">
        <v>7.0464019999999996</v>
      </c>
      <c r="Q55" s="133">
        <v>7.078119</v>
      </c>
      <c r="R55" s="133">
        <v>0</v>
      </c>
      <c r="S55" s="133">
        <v>0</v>
      </c>
      <c r="T55" s="133">
        <v>1.987808</v>
      </c>
      <c r="U55" s="133">
        <v>1.997007</v>
      </c>
      <c r="V55" s="133">
        <v>9.9704000000000001E-2</v>
      </c>
      <c r="W55" s="133">
        <v>9.9982000000000001E-2</v>
      </c>
      <c r="X55" s="133">
        <v>0</v>
      </c>
      <c r="Y55" s="133">
        <v>0</v>
      </c>
      <c r="Z55" s="133">
        <v>0</v>
      </c>
      <c r="AA55" s="133">
        <v>0</v>
      </c>
      <c r="AB55" s="133">
        <v>634</v>
      </c>
      <c r="AC55" s="133">
        <v>636.93423600000006</v>
      </c>
      <c r="AD55" s="133">
        <v>82.943517</v>
      </c>
      <c r="AE55" s="133">
        <v>82.933036000000001</v>
      </c>
      <c r="AF55" s="133">
        <v>82.613615999999993</v>
      </c>
      <c r="AG55" s="133">
        <v>82.233030999999997</v>
      </c>
      <c r="AH55" s="133">
        <v>82.943517</v>
      </c>
      <c r="AI55" s="134">
        <v>82.222660000000005</v>
      </c>
    </row>
    <row r="56" spans="2:35" x14ac:dyDescent="0.35">
      <c r="B56" s="63">
        <v>45658</v>
      </c>
      <c r="C56" s="64"/>
      <c r="D56" s="132">
        <v>10716</v>
      </c>
      <c r="E56" s="132">
        <v>1510</v>
      </c>
      <c r="F56" s="133">
        <v>11.016</v>
      </c>
      <c r="G56" s="133">
        <v>10.99152</v>
      </c>
      <c r="H56" s="133">
        <v>0.222717</v>
      </c>
      <c r="I56" s="133">
        <v>0.3745</v>
      </c>
      <c r="J56" s="133">
        <v>0.373861</v>
      </c>
      <c r="K56" s="133">
        <v>36.719987000000003</v>
      </c>
      <c r="L56" s="133">
        <v>29.415220000000001</v>
      </c>
      <c r="M56" s="133">
        <v>29.401693999999999</v>
      </c>
      <c r="N56" s="133">
        <v>29.415220000000001</v>
      </c>
      <c r="O56" s="133">
        <v>29.399857999999998</v>
      </c>
      <c r="P56" s="133">
        <v>7.6769030000000003</v>
      </c>
      <c r="Q56" s="133">
        <v>7.9999969999999996</v>
      </c>
      <c r="R56" s="133">
        <v>0</v>
      </c>
      <c r="S56" s="133">
        <v>0</v>
      </c>
      <c r="T56" s="133">
        <v>2.087872</v>
      </c>
      <c r="U56" s="133">
        <v>2.1767449999999999</v>
      </c>
      <c r="V56" s="133">
        <v>9.9854999999999999E-2</v>
      </c>
      <c r="W56" s="133">
        <v>9.9982000000000001E-2</v>
      </c>
      <c r="X56" s="133">
        <v>0</v>
      </c>
      <c r="Y56" s="133">
        <v>0</v>
      </c>
      <c r="Z56" s="133">
        <v>0</v>
      </c>
      <c r="AA56" s="133">
        <v>0</v>
      </c>
      <c r="AB56" s="133">
        <v>23</v>
      </c>
      <c r="AC56" s="133">
        <v>23.979016999999999</v>
      </c>
      <c r="AD56" s="133">
        <v>80.106837999999996</v>
      </c>
      <c r="AE56" s="133">
        <v>80.069999999999993</v>
      </c>
      <c r="AF56" s="133">
        <v>83.478257999999997</v>
      </c>
      <c r="AG56" s="133">
        <v>80.069999999999993</v>
      </c>
      <c r="AH56" s="133">
        <v>80.106836999999999</v>
      </c>
      <c r="AI56" s="134">
        <v>80.064999999999998</v>
      </c>
    </row>
    <row r="57" spans="2:35" x14ac:dyDescent="0.35">
      <c r="B57" s="63">
        <v>45658</v>
      </c>
      <c r="C57" s="64"/>
      <c r="D57" s="132">
        <v>10716</v>
      </c>
      <c r="E57" s="132">
        <v>1526</v>
      </c>
      <c r="F57" s="133">
        <v>734.81605999999999</v>
      </c>
      <c r="G57" s="133">
        <v>732.11136999999997</v>
      </c>
      <c r="H57" s="133">
        <v>0.36943700000000002</v>
      </c>
      <c r="I57" s="133">
        <v>26.036124999999998</v>
      </c>
      <c r="J57" s="133">
        <v>26.041734999999999</v>
      </c>
      <c r="K57" s="133">
        <v>35.642867000000003</v>
      </c>
      <c r="L57" s="133">
        <v>28.222943000000001</v>
      </c>
      <c r="M57" s="133">
        <v>28.111529000000001</v>
      </c>
      <c r="N57" s="133">
        <v>28.222943000000001</v>
      </c>
      <c r="O57" s="133">
        <v>28.112954999999999</v>
      </c>
      <c r="P57" s="133">
        <v>7.9351289999999999</v>
      </c>
      <c r="Q57" s="133">
        <v>7.9354690000000003</v>
      </c>
      <c r="R57" s="133">
        <v>0</v>
      </c>
      <c r="S57" s="133">
        <v>0</v>
      </c>
      <c r="T57" s="133">
        <v>2.2492700000000001</v>
      </c>
      <c r="U57" s="133">
        <v>2.2582819999999999</v>
      </c>
      <c r="V57" s="133">
        <v>6.0968000000000001E-2</v>
      </c>
      <c r="W57" s="133">
        <v>9.9983000000000002E-2</v>
      </c>
      <c r="X57" s="133">
        <v>0</v>
      </c>
      <c r="Y57" s="133">
        <v>0</v>
      </c>
      <c r="Z57" s="133">
        <v>0</v>
      </c>
      <c r="AA57" s="133">
        <v>0</v>
      </c>
      <c r="AB57" s="133">
        <v>1652.8</v>
      </c>
      <c r="AC57" s="133">
        <v>1659.4216630000001</v>
      </c>
      <c r="AD57" s="133">
        <v>79.182581999999996</v>
      </c>
      <c r="AE57" s="133">
        <v>78.87</v>
      </c>
      <c r="AF57" s="133">
        <v>79.185979000000003</v>
      </c>
      <c r="AG57" s="133">
        <v>78.87</v>
      </c>
      <c r="AH57" s="133">
        <v>79.182581999999996</v>
      </c>
      <c r="AI57" s="134">
        <v>78.873999999999995</v>
      </c>
    </row>
    <row r="58" spans="2:35" x14ac:dyDescent="0.35">
      <c r="B58" s="63">
        <v>45658</v>
      </c>
      <c r="C58" s="64"/>
      <c r="D58" s="132">
        <v>10717</v>
      </c>
      <c r="E58" s="132">
        <v>1519</v>
      </c>
      <c r="F58" s="133">
        <v>1517.5641599999999</v>
      </c>
      <c r="G58" s="133">
        <v>1587.17518</v>
      </c>
      <c r="H58" s="133">
        <v>-4.3858439999999996</v>
      </c>
      <c r="I58" s="133">
        <v>68.980500000000006</v>
      </c>
      <c r="J58" s="133">
        <v>72.144319999999993</v>
      </c>
      <c r="K58" s="133">
        <v>51.407879999999999</v>
      </c>
      <c r="L58" s="133">
        <v>21.999901000000001</v>
      </c>
      <c r="M58" s="133">
        <v>21.997432</v>
      </c>
      <c r="N58" s="133">
        <v>21.999901000000001</v>
      </c>
      <c r="O58" s="133">
        <v>22.000001999999999</v>
      </c>
      <c r="P58" s="133">
        <v>10.999485</v>
      </c>
      <c r="Q58" s="133">
        <v>11</v>
      </c>
      <c r="R58" s="133">
        <v>2.6094330000000001</v>
      </c>
      <c r="S58" s="133">
        <v>2.6093760000000001</v>
      </c>
      <c r="T58" s="133">
        <v>4.9487199999999998</v>
      </c>
      <c r="U58" s="133">
        <v>4.9494420000000003</v>
      </c>
      <c r="V58" s="133">
        <v>4.905888</v>
      </c>
      <c r="W58" s="133">
        <v>5.0048260000000004</v>
      </c>
      <c r="X58" s="133">
        <v>0</v>
      </c>
      <c r="Y58" s="133">
        <v>9.8499999999999998E-4</v>
      </c>
      <c r="Z58" s="133">
        <v>0</v>
      </c>
      <c r="AA58" s="133">
        <v>0</v>
      </c>
      <c r="AB58" s="133">
        <v>7510</v>
      </c>
      <c r="AC58" s="133">
        <v>7511.0955379999996</v>
      </c>
      <c r="AD58" s="133">
        <v>42.794803000000002</v>
      </c>
      <c r="AE58" s="133">
        <v>42.79</v>
      </c>
      <c r="AF58" s="133">
        <v>42.796241999999999</v>
      </c>
      <c r="AG58" s="133">
        <v>42.79</v>
      </c>
      <c r="AH58" s="133">
        <v>42.794803000000002</v>
      </c>
      <c r="AI58" s="134">
        <v>42.795000000000002</v>
      </c>
    </row>
    <row r="59" spans="2:35" x14ac:dyDescent="0.35">
      <c r="B59" s="63">
        <v>45658</v>
      </c>
      <c r="C59" s="73"/>
      <c r="D59" s="132">
        <v>10718</v>
      </c>
      <c r="E59" s="132">
        <v>1509</v>
      </c>
      <c r="F59" s="133">
        <v>6.1101999999999999</v>
      </c>
      <c r="G59" s="133">
        <v>5.9927000000000001</v>
      </c>
      <c r="H59" s="133">
        <v>1.9607190000000001</v>
      </c>
      <c r="I59" s="133">
        <v>0.232125</v>
      </c>
      <c r="J59" s="133">
        <v>0.22767799999999999</v>
      </c>
      <c r="K59" s="133">
        <v>32.901117999999997</v>
      </c>
      <c r="L59" s="133">
        <v>26.322886</v>
      </c>
      <c r="M59" s="133">
        <v>26.320893999999999</v>
      </c>
      <c r="N59" s="133">
        <v>26.322886</v>
      </c>
      <c r="O59" s="133">
        <v>26.320893999999999</v>
      </c>
      <c r="P59" s="133">
        <v>6.4620360000000003</v>
      </c>
      <c r="Q59" s="133">
        <v>7</v>
      </c>
      <c r="R59" s="133">
        <v>0</v>
      </c>
      <c r="S59" s="133">
        <v>0</v>
      </c>
      <c r="T59" s="133">
        <v>1.963929</v>
      </c>
      <c r="U59" s="133">
        <v>2.1275870000000001</v>
      </c>
      <c r="V59" s="133">
        <v>9.9997000000000003E-2</v>
      </c>
      <c r="W59" s="133">
        <v>9.9947999999999995E-2</v>
      </c>
      <c r="X59" s="133">
        <v>0</v>
      </c>
      <c r="Y59" s="133">
        <v>0</v>
      </c>
      <c r="Z59" s="133">
        <v>0</v>
      </c>
      <c r="AA59" s="133">
        <v>0</v>
      </c>
      <c r="AB59" s="133">
        <v>12</v>
      </c>
      <c r="AC59" s="133">
        <v>12.999983</v>
      </c>
      <c r="AD59" s="133">
        <v>80.006055000000003</v>
      </c>
      <c r="AE59" s="133">
        <v>80</v>
      </c>
      <c r="AF59" s="133">
        <v>86.666554000000005</v>
      </c>
      <c r="AG59" s="133">
        <v>80</v>
      </c>
      <c r="AH59" s="133">
        <v>80.006054000000006</v>
      </c>
      <c r="AI59" s="134">
        <v>80</v>
      </c>
    </row>
    <row r="60" spans="2:35" x14ac:dyDescent="0.35">
      <c r="B60" s="63">
        <v>45658</v>
      </c>
      <c r="C60" s="64"/>
      <c r="D60" s="132">
        <v>10718</v>
      </c>
      <c r="E60" s="132">
        <v>1510</v>
      </c>
      <c r="F60" s="133">
        <v>9.3024000000000004</v>
      </c>
      <c r="G60" s="133">
        <v>9.0086399999999998</v>
      </c>
      <c r="H60" s="133">
        <v>3.2608700000000002</v>
      </c>
      <c r="I60" s="133">
        <v>0.31637500000000002</v>
      </c>
      <c r="J60" s="133">
        <v>0.30641600000000002</v>
      </c>
      <c r="K60" s="133">
        <v>36.719987000000003</v>
      </c>
      <c r="L60" s="133">
        <v>29.403082000000001</v>
      </c>
      <c r="M60" s="133">
        <v>29.401693999999999</v>
      </c>
      <c r="N60" s="133">
        <v>29.403082000000001</v>
      </c>
      <c r="O60" s="133">
        <v>29.399857999999998</v>
      </c>
      <c r="P60" s="133">
        <v>7.9020149999999996</v>
      </c>
      <c r="Q60" s="133">
        <v>7.9999969999999996</v>
      </c>
      <c r="R60" s="133">
        <v>0</v>
      </c>
      <c r="S60" s="133">
        <v>0</v>
      </c>
      <c r="T60" s="133">
        <v>2.1499830000000002</v>
      </c>
      <c r="U60" s="133">
        <v>2.1767449999999999</v>
      </c>
      <c r="V60" s="133">
        <v>9.9973999999999993E-2</v>
      </c>
      <c r="W60" s="133">
        <v>9.9899000000000002E-2</v>
      </c>
      <c r="X60" s="133">
        <v>0</v>
      </c>
      <c r="Y60" s="133">
        <v>0</v>
      </c>
      <c r="Z60" s="133">
        <v>0</v>
      </c>
      <c r="AA60" s="133">
        <v>0</v>
      </c>
      <c r="AB60" s="133">
        <v>20</v>
      </c>
      <c r="AC60" s="133">
        <v>20.248947999999999</v>
      </c>
      <c r="AD60" s="133">
        <v>80.073779999999999</v>
      </c>
      <c r="AE60" s="133">
        <v>80.069999999999993</v>
      </c>
      <c r="AF60" s="133">
        <v>81.066663000000005</v>
      </c>
      <c r="AG60" s="133">
        <v>80.069999999999993</v>
      </c>
      <c r="AH60" s="133">
        <v>80.073779999999999</v>
      </c>
      <c r="AI60" s="134">
        <v>80.064999999999998</v>
      </c>
    </row>
    <row r="61" spans="2:35" x14ac:dyDescent="0.35">
      <c r="B61" s="63">
        <v>45658</v>
      </c>
      <c r="C61" s="64"/>
      <c r="D61" s="132">
        <v>10718</v>
      </c>
      <c r="E61" s="132">
        <v>1511</v>
      </c>
      <c r="F61" s="133">
        <v>423.78552000000002</v>
      </c>
      <c r="G61" s="133">
        <v>421.76591999999999</v>
      </c>
      <c r="H61" s="133">
        <v>0.47884399999999999</v>
      </c>
      <c r="I61" s="133">
        <v>14.124750000000001</v>
      </c>
      <c r="J61" s="133">
        <v>14.058854999999999</v>
      </c>
      <c r="K61" s="133">
        <v>38.188800999999998</v>
      </c>
      <c r="L61" s="133">
        <v>30.003046000000001</v>
      </c>
      <c r="M61" s="133">
        <v>30.001121999999999</v>
      </c>
      <c r="N61" s="133">
        <v>30.003046000000001</v>
      </c>
      <c r="O61" s="133">
        <v>29.999976</v>
      </c>
      <c r="P61" s="133">
        <v>19.062283999999998</v>
      </c>
      <c r="Q61" s="133">
        <v>19.082765999999999</v>
      </c>
      <c r="R61" s="133">
        <v>0</v>
      </c>
      <c r="S61" s="133">
        <v>0</v>
      </c>
      <c r="T61" s="133">
        <v>5.0827600000000004</v>
      </c>
      <c r="U61" s="133">
        <v>5.0885470000000002</v>
      </c>
      <c r="V61" s="133">
        <v>9.9932999999999994E-2</v>
      </c>
      <c r="W61" s="133">
        <v>9.9987000000000006E-2</v>
      </c>
      <c r="X61" s="133">
        <v>0</v>
      </c>
      <c r="Y61" s="133">
        <v>0</v>
      </c>
      <c r="Z61" s="133">
        <v>0</v>
      </c>
      <c r="AA61" s="133">
        <v>0</v>
      </c>
      <c r="AB61" s="133">
        <v>2154</v>
      </c>
      <c r="AC61" s="133">
        <v>2156.4526719999999</v>
      </c>
      <c r="AD61" s="133">
        <v>78.565037000000004</v>
      </c>
      <c r="AE61" s="133">
        <v>78.56</v>
      </c>
      <c r="AF61" s="133">
        <v>78.649452999999994</v>
      </c>
      <c r="AG61" s="133">
        <v>78.56</v>
      </c>
      <c r="AH61" s="133">
        <v>78.565037000000004</v>
      </c>
      <c r="AI61" s="134">
        <v>78.557000000000002</v>
      </c>
    </row>
    <row r="62" spans="2:35" x14ac:dyDescent="0.35">
      <c r="B62" s="63">
        <v>45658</v>
      </c>
      <c r="C62" s="64"/>
      <c r="D62" s="132">
        <v>10721</v>
      </c>
      <c r="E62" s="132">
        <v>1516</v>
      </c>
      <c r="F62" s="133">
        <v>427.48608000000002</v>
      </c>
      <c r="G62" s="133">
        <v>422.91649000000001</v>
      </c>
      <c r="H62" s="133">
        <v>1.080495</v>
      </c>
      <c r="I62" s="133">
        <v>44.992750000000001</v>
      </c>
      <c r="J62" s="133">
        <v>44.517529000000003</v>
      </c>
      <c r="K62" s="133">
        <v>11.750401</v>
      </c>
      <c r="L62" s="133">
        <v>9.5012209999999993</v>
      </c>
      <c r="M62" s="133">
        <v>9.5001990000000003</v>
      </c>
      <c r="N62" s="133">
        <v>9.5012209999999993</v>
      </c>
      <c r="O62" s="133">
        <v>9.4999640000000003</v>
      </c>
      <c r="P62" s="133">
        <v>9.2078720000000001</v>
      </c>
      <c r="Q62" s="133">
        <v>9.2083650000000006</v>
      </c>
      <c r="R62" s="133">
        <v>0.22364700000000001</v>
      </c>
      <c r="S62" s="133">
        <v>0.224716</v>
      </c>
      <c r="T62" s="133">
        <v>7.9413109999999998</v>
      </c>
      <c r="U62" s="133">
        <v>7.9434810000000002</v>
      </c>
      <c r="V62" s="133">
        <v>0.50015699999999996</v>
      </c>
      <c r="W62" s="133">
        <v>0.49998100000000001</v>
      </c>
      <c r="X62" s="133">
        <v>0</v>
      </c>
      <c r="Y62" s="133">
        <v>0</v>
      </c>
      <c r="Z62" s="133">
        <v>0</v>
      </c>
      <c r="AA62" s="133">
        <v>0</v>
      </c>
      <c r="AB62" s="133">
        <v>3394.8</v>
      </c>
      <c r="AC62" s="133">
        <v>3395.7271799999999</v>
      </c>
      <c r="AD62" s="133">
        <v>80.858699000000001</v>
      </c>
      <c r="AE62" s="133">
        <v>80.849999999999994</v>
      </c>
      <c r="AF62" s="133">
        <v>80.872082000000006</v>
      </c>
      <c r="AG62" s="133">
        <v>80.849999999999994</v>
      </c>
      <c r="AH62" s="133">
        <v>80.858699000000001</v>
      </c>
      <c r="AI62" s="134">
        <v>80.847999999999999</v>
      </c>
    </row>
    <row r="63" spans="2:35" ht="15" thickBot="1" x14ac:dyDescent="0.4">
      <c r="B63" s="68">
        <v>45658</v>
      </c>
      <c r="C63" s="69"/>
      <c r="D63" s="135">
        <v>10799</v>
      </c>
      <c r="E63" s="135">
        <v>1503</v>
      </c>
      <c r="F63" s="136">
        <v>2482.62905</v>
      </c>
      <c r="G63" s="136">
        <v>2575.3929400000002</v>
      </c>
      <c r="H63" s="136">
        <v>-3.6019320000000001</v>
      </c>
      <c r="I63" s="136">
        <v>4.0934999999999997</v>
      </c>
      <c r="J63" s="136">
        <v>10.730803999999999</v>
      </c>
      <c r="K63" s="136">
        <v>271.42719799999998</v>
      </c>
      <c r="L63" s="136">
        <v>606.480774</v>
      </c>
      <c r="M63" s="136">
        <v>239.99592799999999</v>
      </c>
      <c r="N63" s="136">
        <v>606.480774</v>
      </c>
      <c r="O63" s="136">
        <v>239.99864299999999</v>
      </c>
      <c r="P63" s="136">
        <v>2.8093319999999999</v>
      </c>
      <c r="Q63" s="136">
        <v>1.1876180000000001</v>
      </c>
      <c r="R63" s="136">
        <v>0</v>
      </c>
      <c r="S63" s="136">
        <v>0</v>
      </c>
      <c r="T63" s="136">
        <v>3.7057E-2</v>
      </c>
      <c r="U63" s="136">
        <v>3.9587999999999998E-2</v>
      </c>
      <c r="V63" s="136">
        <v>1.1136999999999999E-2</v>
      </c>
      <c r="W63" s="136">
        <v>1.1875999999999999E-2</v>
      </c>
      <c r="X63" s="136">
        <v>0</v>
      </c>
      <c r="Y63" s="136">
        <v>0</v>
      </c>
      <c r="Z63" s="136">
        <v>0</v>
      </c>
      <c r="AA63" s="136">
        <v>0</v>
      </c>
      <c r="AB63" s="136">
        <v>92</v>
      </c>
      <c r="AC63" s="136">
        <v>98.282151999999996</v>
      </c>
      <c r="AD63" s="136">
        <v>223.441416</v>
      </c>
      <c r="AE63" s="136">
        <v>88.42</v>
      </c>
      <c r="AF63" s="136">
        <v>94.457694000000004</v>
      </c>
      <c r="AG63" s="136">
        <v>88.42</v>
      </c>
      <c r="AH63" s="136">
        <v>223.441416</v>
      </c>
      <c r="AI63" s="137">
        <v>88.421000000000006</v>
      </c>
    </row>
    <row r="64" spans="2:35" x14ac:dyDescent="0.35">
      <c r="B64" s="78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 spans="2:35" x14ac:dyDescent="0.35">
      <c r="B65" s="78"/>
      <c r="D65" s="49"/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 spans="2:35" x14ac:dyDescent="0.35">
      <c r="B66" s="78"/>
      <c r="D66" s="4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  <row r="67" spans="2:35" x14ac:dyDescent="0.35">
      <c r="B67" s="78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</row>
    <row r="68" spans="2:35" x14ac:dyDescent="0.35">
      <c r="B68" s="78"/>
      <c r="D68" s="49"/>
      <c r="E68" s="49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</row>
    <row r="69" spans="2:35" x14ac:dyDescent="0.35">
      <c r="B69" s="78"/>
      <c r="D69" s="49"/>
      <c r="E69" s="49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</row>
    <row r="70" spans="2:35" x14ac:dyDescent="0.35">
      <c r="B70" s="78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</row>
    <row r="71" spans="2:35" x14ac:dyDescent="0.35">
      <c r="B71" s="78"/>
      <c r="D71" s="49"/>
      <c r="E71" s="49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</row>
    <row r="72" spans="2:35" x14ac:dyDescent="0.35">
      <c r="B72" s="78"/>
      <c r="D72" s="49"/>
      <c r="E72" s="49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</row>
  </sheetData>
  <autoFilter ref="A6:AI72" xr:uid="{D31407E3-F7DE-4922-8D32-E71D91F2B91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25F3-6E51-4F15-9F1B-6A7F13C6D608}">
  <dimension ref="A1:AI66"/>
  <sheetViews>
    <sheetView showGridLines="0" topLeftCell="T1" zoomScaleNormal="100" workbookViewId="0">
      <pane ySplit="6" topLeftCell="A41" activePane="bottomLeft" state="frozen"/>
      <selection pane="bottomLeft" activeCell="C12" sqref="C12:AI57"/>
    </sheetView>
  </sheetViews>
  <sheetFormatPr defaultColWidth="9.1796875" defaultRowHeight="14.5" x14ac:dyDescent="0.35"/>
  <cols>
    <col min="1" max="1" width="9.1796875" style="1"/>
    <col min="2" max="2" width="10.81640625" style="13" customWidth="1"/>
    <col min="3" max="5" width="9.1796875" style="1"/>
    <col min="6" max="7" width="10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79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80</v>
      </c>
      <c r="C7" s="2" t="s">
        <v>78</v>
      </c>
      <c r="D7" s="138">
        <v>10703</v>
      </c>
      <c r="E7" s="138">
        <v>1503</v>
      </c>
      <c r="F7" s="147">
        <v>1164.10914</v>
      </c>
      <c r="G7" s="140">
        <v>1446.18145</v>
      </c>
      <c r="H7" s="139">
        <v>-19.504628</v>
      </c>
      <c r="I7" s="139">
        <v>4.8501250000000002</v>
      </c>
      <c r="J7" s="139">
        <v>6.0257560000000003</v>
      </c>
      <c r="K7" s="139">
        <v>271.43487199999998</v>
      </c>
      <c r="L7" s="147">
        <v>240.01631699999999</v>
      </c>
      <c r="M7" s="140">
        <v>240.002714</v>
      </c>
      <c r="N7" s="139">
        <v>240.01631699999999</v>
      </c>
      <c r="O7" s="139">
        <v>239.999999</v>
      </c>
      <c r="P7" s="147">
        <v>50.462617000000002</v>
      </c>
      <c r="Q7" s="140">
        <v>54.723475999999998</v>
      </c>
      <c r="R7" s="147">
        <v>16.855236000000001</v>
      </c>
      <c r="S7" s="140">
        <v>4.3714649999999997</v>
      </c>
      <c r="T7" s="147">
        <v>2.243776</v>
      </c>
      <c r="U7" s="140">
        <v>1.9698089999999999</v>
      </c>
      <c r="V7" s="147">
        <v>1.258473</v>
      </c>
      <c r="W7" s="139">
        <v>1.2100340000000001</v>
      </c>
      <c r="X7" s="147">
        <v>0.84785900000000003</v>
      </c>
      <c r="Y7" s="140">
        <v>0.70008099999999995</v>
      </c>
      <c r="Z7" s="147">
        <v>13.121022</v>
      </c>
      <c r="AA7" s="140">
        <v>12.005732</v>
      </c>
      <c r="AB7" s="147">
        <v>2612</v>
      </c>
      <c r="AC7" s="140">
        <v>2293.0727740000002</v>
      </c>
      <c r="AD7" s="147">
        <v>88.425011999999995</v>
      </c>
      <c r="AE7" s="140">
        <v>88.42</v>
      </c>
      <c r="AF7" s="139">
        <v>77.623849000000007</v>
      </c>
      <c r="AG7" s="139">
        <v>88.42</v>
      </c>
      <c r="AH7" s="139">
        <v>88.425011999999995</v>
      </c>
      <c r="AI7" s="140">
        <v>88.418999999999997</v>
      </c>
    </row>
    <row r="8" spans="1:35" x14ac:dyDescent="0.35">
      <c r="B8" s="15"/>
      <c r="C8" s="1" t="s">
        <v>78</v>
      </c>
      <c r="D8" s="141">
        <v>10716</v>
      </c>
      <c r="E8" s="141">
        <v>1509</v>
      </c>
      <c r="F8" s="148">
        <v>17.821400000000001</v>
      </c>
      <c r="G8" s="143">
        <v>17.821400000000001</v>
      </c>
      <c r="H8" s="142">
        <v>0</v>
      </c>
      <c r="I8" s="142">
        <v>0.625</v>
      </c>
      <c r="J8" s="142">
        <v>0.63392000000000004</v>
      </c>
      <c r="K8" s="142">
        <v>35.642867000000003</v>
      </c>
      <c r="L8" s="148">
        <v>28.514240000000001</v>
      </c>
      <c r="M8" s="143">
        <v>28.111529000000001</v>
      </c>
      <c r="N8" s="142">
        <v>28.514240000000001</v>
      </c>
      <c r="O8" s="142">
        <v>28.112954999999999</v>
      </c>
      <c r="P8" s="148">
        <v>7</v>
      </c>
      <c r="Q8" s="143">
        <v>6.9999969999999996</v>
      </c>
      <c r="R8" s="148">
        <v>0</v>
      </c>
      <c r="S8" s="143">
        <v>0</v>
      </c>
      <c r="T8" s="148">
        <v>1.9639310000000001</v>
      </c>
      <c r="U8" s="143">
        <v>1.9920640000000001</v>
      </c>
      <c r="V8" s="148">
        <v>9.9879999999999997E-2</v>
      </c>
      <c r="W8" s="142">
        <v>9.9991999999999998E-2</v>
      </c>
      <c r="X8" s="148">
        <v>0</v>
      </c>
      <c r="Y8" s="143">
        <v>0</v>
      </c>
      <c r="Z8" s="148">
        <v>0</v>
      </c>
      <c r="AA8" s="143">
        <v>0</v>
      </c>
      <c r="AB8" s="148">
        <v>35</v>
      </c>
      <c r="AC8" s="143">
        <v>35.501378000000003</v>
      </c>
      <c r="AD8" s="148">
        <v>79.999848999999998</v>
      </c>
      <c r="AE8" s="143">
        <v>78.87</v>
      </c>
      <c r="AF8" s="142">
        <v>79.99982</v>
      </c>
      <c r="AG8" s="142">
        <v>78.87</v>
      </c>
      <c r="AH8" s="142">
        <v>79.999849999999995</v>
      </c>
      <c r="AI8" s="143">
        <v>78.873999999999995</v>
      </c>
    </row>
    <row r="9" spans="1:35" x14ac:dyDescent="0.35">
      <c r="B9" s="15"/>
      <c r="C9" s="1" t="s">
        <v>78</v>
      </c>
      <c r="D9" s="141">
        <v>10716</v>
      </c>
      <c r="E9" s="141">
        <v>1526</v>
      </c>
      <c r="F9" s="148">
        <v>137.35214999999999</v>
      </c>
      <c r="G9" s="143">
        <v>137.81380999999999</v>
      </c>
      <c r="H9" s="142">
        <v>-0.33498800000000001</v>
      </c>
      <c r="I9" s="142">
        <v>4.8858750000000004</v>
      </c>
      <c r="J9" s="142">
        <v>4.9021379999999999</v>
      </c>
      <c r="K9" s="142">
        <v>35.642867000000003</v>
      </c>
      <c r="L9" s="148">
        <v>28.112088</v>
      </c>
      <c r="M9" s="143">
        <v>28.111529000000001</v>
      </c>
      <c r="N9" s="142">
        <v>28.112088</v>
      </c>
      <c r="O9" s="142">
        <v>28.112954999999999</v>
      </c>
      <c r="P9" s="148">
        <v>7.1123390000000004</v>
      </c>
      <c r="Q9" s="143">
        <v>7.1149190000000004</v>
      </c>
      <c r="R9" s="148">
        <v>0</v>
      </c>
      <c r="S9" s="143">
        <v>0</v>
      </c>
      <c r="T9" s="148">
        <v>2.0239950000000002</v>
      </c>
      <c r="U9" s="143">
        <v>2.024769</v>
      </c>
      <c r="V9" s="148">
        <v>0.30381799999999998</v>
      </c>
      <c r="W9" s="142">
        <v>9.9975999999999995E-2</v>
      </c>
      <c r="X9" s="148">
        <v>0</v>
      </c>
      <c r="Y9" s="143">
        <v>0</v>
      </c>
      <c r="Z9" s="148">
        <v>0</v>
      </c>
      <c r="AA9" s="143">
        <v>0</v>
      </c>
      <c r="AB9" s="148">
        <v>278</v>
      </c>
      <c r="AC9" s="143">
        <v>278.10637400000002</v>
      </c>
      <c r="AD9" s="148">
        <v>78.871568999999994</v>
      </c>
      <c r="AE9" s="143">
        <v>78.87</v>
      </c>
      <c r="AF9" s="142">
        <v>78.900178999999994</v>
      </c>
      <c r="AG9" s="142">
        <v>78.87</v>
      </c>
      <c r="AH9" s="142">
        <v>78.871568999999994</v>
      </c>
      <c r="AI9" s="143">
        <v>78.873999999999995</v>
      </c>
    </row>
    <row r="10" spans="1:35" x14ac:dyDescent="0.35">
      <c r="B10" s="15"/>
      <c r="C10" s="1" t="s">
        <v>78</v>
      </c>
      <c r="D10" s="141">
        <v>10717</v>
      </c>
      <c r="E10" s="141">
        <v>1519</v>
      </c>
      <c r="F10" s="148">
        <v>97.528319999999994</v>
      </c>
      <c r="G10" s="143">
        <v>96.940799999999996</v>
      </c>
      <c r="H10" s="142">
        <v>0.60606099999999996</v>
      </c>
      <c r="I10" s="142">
        <v>3.6012499999999998</v>
      </c>
      <c r="J10" s="142">
        <v>4.4063999999999997</v>
      </c>
      <c r="K10" s="142">
        <v>51.407879999999999</v>
      </c>
      <c r="L10" s="148">
        <v>27.081797000000002</v>
      </c>
      <c r="M10" s="143">
        <v>21.997432</v>
      </c>
      <c r="N10" s="142">
        <v>27.081797000000002</v>
      </c>
      <c r="O10" s="142">
        <v>22.000001999999999</v>
      </c>
      <c r="P10" s="148">
        <v>21.416174999999999</v>
      </c>
      <c r="Q10" s="143">
        <v>11</v>
      </c>
      <c r="R10" s="148">
        <v>10.413050999999999</v>
      </c>
      <c r="S10" s="143">
        <v>2.6093760000000001</v>
      </c>
      <c r="T10" s="148">
        <v>9.4023970000000006</v>
      </c>
      <c r="U10" s="143">
        <v>4.9494420000000003</v>
      </c>
      <c r="V10" s="148">
        <v>4.9216470000000001</v>
      </c>
      <c r="W10" s="142">
        <v>4.9999789999999997</v>
      </c>
      <c r="X10" s="148">
        <v>0</v>
      </c>
      <c r="Y10" s="143">
        <v>9.7000000000000005E-4</v>
      </c>
      <c r="Z10" s="148">
        <v>0</v>
      </c>
      <c r="AA10" s="143">
        <v>0</v>
      </c>
      <c r="AB10" s="148">
        <v>917</v>
      </c>
      <c r="AC10" s="143">
        <v>482.71074700000003</v>
      </c>
      <c r="AD10" s="148">
        <v>52.680244000000002</v>
      </c>
      <c r="AE10" s="143">
        <v>42.79</v>
      </c>
      <c r="AF10" s="142">
        <v>22.524747000000001</v>
      </c>
      <c r="AG10" s="142">
        <v>42.79</v>
      </c>
      <c r="AH10" s="142">
        <v>52.680244000000002</v>
      </c>
      <c r="AI10" s="143">
        <v>42.795000000000002</v>
      </c>
    </row>
    <row r="11" spans="1:35" x14ac:dyDescent="0.35">
      <c r="B11" s="15"/>
      <c r="C11" s="1" t="s">
        <v>78</v>
      </c>
      <c r="D11" s="141">
        <v>10721</v>
      </c>
      <c r="E11" s="141">
        <v>1516</v>
      </c>
      <c r="F11" s="148">
        <v>22.978560000000002</v>
      </c>
      <c r="G11" s="143">
        <v>21.983059999999998</v>
      </c>
      <c r="H11" s="142">
        <v>4.5284870000000002</v>
      </c>
      <c r="I11" s="142">
        <v>2.4187500000000002</v>
      </c>
      <c r="J11" s="142">
        <v>2.3140070000000001</v>
      </c>
      <c r="K11" s="142">
        <v>11.750401</v>
      </c>
      <c r="L11" s="148">
        <v>9.5001800000000003</v>
      </c>
      <c r="M11" s="143">
        <v>9.5001990000000003</v>
      </c>
      <c r="N11" s="142">
        <v>9.5001800000000003</v>
      </c>
      <c r="O11" s="142">
        <v>9.4999640000000003</v>
      </c>
      <c r="P11" s="148">
        <v>8.992248</v>
      </c>
      <c r="Q11" s="143">
        <v>9.0200010000000006</v>
      </c>
      <c r="R11" s="148">
        <v>0.20671800000000001</v>
      </c>
      <c r="S11" s="143">
        <v>0.224715</v>
      </c>
      <c r="T11" s="148">
        <v>7.7463509999999998</v>
      </c>
      <c r="U11" s="143">
        <v>7.7848610000000003</v>
      </c>
      <c r="V11" s="148">
        <v>0.49611499999999997</v>
      </c>
      <c r="W11" s="142">
        <v>0.49992700000000001</v>
      </c>
      <c r="X11" s="148">
        <v>0</v>
      </c>
      <c r="Y11" s="143">
        <v>0</v>
      </c>
      <c r="Z11" s="148">
        <v>0</v>
      </c>
      <c r="AA11" s="143">
        <v>0</v>
      </c>
      <c r="AB11" s="148">
        <v>178</v>
      </c>
      <c r="AC11" s="143">
        <v>178.88489200000001</v>
      </c>
      <c r="AD11" s="148">
        <v>80.849835999999996</v>
      </c>
      <c r="AE11" s="143">
        <v>80.849999999999994</v>
      </c>
      <c r="AF11" s="142">
        <v>81.251930000000002</v>
      </c>
      <c r="AG11" s="142">
        <v>80.849999999999994</v>
      </c>
      <c r="AH11" s="142">
        <v>80.849834999999999</v>
      </c>
      <c r="AI11" s="143">
        <v>80.847999999999999</v>
      </c>
    </row>
    <row r="12" spans="1:35" ht="15" thickBot="1" x14ac:dyDescent="0.4">
      <c r="B12" s="17"/>
      <c r="C12" s="9" t="s">
        <v>78</v>
      </c>
      <c r="D12" s="144">
        <v>10799</v>
      </c>
      <c r="E12" s="144">
        <v>1503</v>
      </c>
      <c r="F12" s="149">
        <v>181.30958999999999</v>
      </c>
      <c r="G12" s="146">
        <v>178.95491999999999</v>
      </c>
      <c r="H12" s="145">
        <v>1.3157890000000001</v>
      </c>
      <c r="I12" s="145">
        <v>0</v>
      </c>
      <c r="J12" s="145">
        <v>0.74564600000000003</v>
      </c>
      <c r="K12" s="145">
        <v>271.42719799999998</v>
      </c>
      <c r="L12" s="149">
        <v>0</v>
      </c>
      <c r="M12" s="146">
        <v>0</v>
      </c>
      <c r="N12" s="145">
        <v>0</v>
      </c>
      <c r="O12" s="145">
        <v>239.99864299999999</v>
      </c>
      <c r="P12" s="149">
        <v>0</v>
      </c>
      <c r="Q12" s="146">
        <v>0</v>
      </c>
      <c r="R12" s="149">
        <v>0</v>
      </c>
      <c r="S12" s="146">
        <v>0</v>
      </c>
      <c r="T12" s="149">
        <v>0</v>
      </c>
      <c r="U12" s="146">
        <v>0</v>
      </c>
      <c r="V12" s="149">
        <v>0</v>
      </c>
      <c r="W12" s="145">
        <v>0</v>
      </c>
      <c r="X12" s="149">
        <v>0</v>
      </c>
      <c r="Y12" s="146">
        <v>0</v>
      </c>
      <c r="Z12" s="149">
        <v>0</v>
      </c>
      <c r="AA12" s="146">
        <v>0</v>
      </c>
      <c r="AB12" s="149">
        <v>0</v>
      </c>
      <c r="AC12" s="146">
        <v>0</v>
      </c>
      <c r="AD12" s="149">
        <v>0</v>
      </c>
      <c r="AE12" s="146">
        <v>0</v>
      </c>
      <c r="AF12" s="145">
        <v>0</v>
      </c>
      <c r="AG12" s="145">
        <v>0</v>
      </c>
      <c r="AH12" s="145">
        <v>0</v>
      </c>
      <c r="AI12" s="146">
        <v>88.421000000000006</v>
      </c>
    </row>
    <row r="13" spans="1:35" x14ac:dyDescent="0.35">
      <c r="B13" s="14" t="s">
        <v>81</v>
      </c>
      <c r="C13" s="2" t="s">
        <v>82</v>
      </c>
      <c r="D13" s="138">
        <v>10703</v>
      </c>
      <c r="E13" s="138">
        <v>1503</v>
      </c>
      <c r="F13" s="147">
        <v>3480.8950399999999</v>
      </c>
      <c r="G13" s="140">
        <v>3468.6159400000001</v>
      </c>
      <c r="H13" s="139">
        <v>0.35400599999999999</v>
      </c>
      <c r="I13" s="139">
        <v>14.465</v>
      </c>
      <c r="J13" s="139">
        <v>14.452565999999999</v>
      </c>
      <c r="K13" s="139">
        <v>271.43487299999998</v>
      </c>
      <c r="L13" s="147">
        <v>240.64258799999999</v>
      </c>
      <c r="M13" s="140">
        <v>240.00271499999999</v>
      </c>
      <c r="N13" s="139">
        <v>240.64258799999999</v>
      </c>
      <c r="O13" s="139">
        <v>240</v>
      </c>
      <c r="P13" s="147">
        <v>50.112340000000003</v>
      </c>
      <c r="Q13" s="140">
        <v>50.354467</v>
      </c>
      <c r="R13" s="147">
        <v>2.635672</v>
      </c>
      <c r="S13" s="140">
        <v>4.3715130000000002</v>
      </c>
      <c r="T13" s="147">
        <v>1.7535719999999999</v>
      </c>
      <c r="U13" s="140">
        <v>1.824179</v>
      </c>
      <c r="V13" s="147">
        <v>1.3025389999999999</v>
      </c>
      <c r="W13" s="139">
        <v>1.2100359999999999</v>
      </c>
      <c r="X13" s="147">
        <v>0.53147299999999997</v>
      </c>
      <c r="Y13" s="140">
        <v>0.70008599999999999</v>
      </c>
      <c r="Z13" s="147">
        <v>11.509496</v>
      </c>
      <c r="AA13" s="140">
        <v>12.008932</v>
      </c>
      <c r="AB13" s="147">
        <v>6104</v>
      </c>
      <c r="AC13" s="140">
        <v>6349.7746649999999</v>
      </c>
      <c r="AD13" s="147">
        <v>88.655737000000002</v>
      </c>
      <c r="AE13" s="140">
        <v>88.42</v>
      </c>
      <c r="AF13" s="139">
        <v>91.980188999999996</v>
      </c>
      <c r="AG13" s="139">
        <v>88.42</v>
      </c>
      <c r="AH13" s="139">
        <v>88.655737000000002</v>
      </c>
      <c r="AI13" s="140">
        <v>88.418999999999997</v>
      </c>
    </row>
    <row r="14" spans="1:35" x14ac:dyDescent="0.35">
      <c r="B14" s="15"/>
      <c r="C14" s="1" t="s">
        <v>82</v>
      </c>
      <c r="D14" s="141">
        <v>10709</v>
      </c>
      <c r="E14" s="141">
        <v>1524</v>
      </c>
      <c r="F14" s="148">
        <v>153.77178000000001</v>
      </c>
      <c r="G14" s="143">
        <v>153.00121999999999</v>
      </c>
      <c r="H14" s="142">
        <v>0.50363000000000002</v>
      </c>
      <c r="I14" s="142">
        <v>14.522500000000001</v>
      </c>
      <c r="J14" s="142">
        <v>14.461363</v>
      </c>
      <c r="K14" s="142">
        <v>13.219200000000001</v>
      </c>
      <c r="L14" s="148">
        <v>10.588520000000001</v>
      </c>
      <c r="M14" s="143">
        <v>10.580648</v>
      </c>
      <c r="N14" s="142">
        <v>10.588520000000001</v>
      </c>
      <c r="O14" s="142">
        <v>10.579986999999999</v>
      </c>
      <c r="P14" s="148">
        <v>11.000171999999999</v>
      </c>
      <c r="Q14" s="143">
        <v>11</v>
      </c>
      <c r="R14" s="148">
        <v>0.17214699999999999</v>
      </c>
      <c r="S14" s="143">
        <v>0.17716599999999999</v>
      </c>
      <c r="T14" s="148">
        <v>8.4410810000000005</v>
      </c>
      <c r="U14" s="143">
        <v>8.4510260000000006</v>
      </c>
      <c r="V14" s="148">
        <v>0.79988700000000001</v>
      </c>
      <c r="W14" s="142">
        <v>0.79998599999999997</v>
      </c>
      <c r="X14" s="148">
        <v>0</v>
      </c>
      <c r="Y14" s="143">
        <v>0</v>
      </c>
      <c r="Z14" s="148">
        <v>0</v>
      </c>
      <c r="AA14" s="143">
        <v>0</v>
      </c>
      <c r="AB14" s="148">
        <v>1298</v>
      </c>
      <c r="AC14" s="143">
        <v>1299.529311</v>
      </c>
      <c r="AD14" s="148">
        <v>80.099551000000005</v>
      </c>
      <c r="AE14" s="143">
        <v>80.040000000000006</v>
      </c>
      <c r="AF14" s="142">
        <v>80.134304</v>
      </c>
      <c r="AG14" s="142">
        <v>80.040000000000006</v>
      </c>
      <c r="AH14" s="142">
        <v>80.099551000000005</v>
      </c>
      <c r="AI14" s="143">
        <v>80.034999999999997</v>
      </c>
    </row>
    <row r="15" spans="1:35" x14ac:dyDescent="0.35">
      <c r="B15" s="15"/>
      <c r="C15" s="1" t="s">
        <v>82</v>
      </c>
      <c r="D15" s="141">
        <v>10716</v>
      </c>
      <c r="E15" s="141">
        <v>1509</v>
      </c>
      <c r="F15" s="148">
        <v>33.371070000000003</v>
      </c>
      <c r="G15" s="143">
        <v>33.00394</v>
      </c>
      <c r="H15" s="142">
        <v>1.112382</v>
      </c>
      <c r="I15" s="142">
        <v>1.1857500000000001</v>
      </c>
      <c r="J15" s="142">
        <v>1.173975</v>
      </c>
      <c r="K15" s="142">
        <v>32.901117999999997</v>
      </c>
      <c r="L15" s="148">
        <v>28.143428</v>
      </c>
      <c r="M15" s="143">
        <v>28.114004999999999</v>
      </c>
      <c r="N15" s="142">
        <v>28.143428</v>
      </c>
      <c r="O15" s="142">
        <v>28.113018</v>
      </c>
      <c r="P15" s="148">
        <v>6.9576219999999998</v>
      </c>
      <c r="Q15" s="143">
        <v>7</v>
      </c>
      <c r="R15" s="148">
        <v>0</v>
      </c>
      <c r="S15" s="143">
        <v>0</v>
      </c>
      <c r="T15" s="148">
        <v>1.9777610000000001</v>
      </c>
      <c r="U15" s="143">
        <v>1.9918899999999999</v>
      </c>
      <c r="V15" s="148">
        <v>0.100386</v>
      </c>
      <c r="W15" s="142">
        <v>9.9987999999999994E-2</v>
      </c>
      <c r="X15" s="148">
        <v>0</v>
      </c>
      <c r="Y15" s="143">
        <v>0</v>
      </c>
      <c r="Z15" s="148">
        <v>0</v>
      </c>
      <c r="AA15" s="143">
        <v>0</v>
      </c>
      <c r="AB15" s="148">
        <v>66</v>
      </c>
      <c r="AC15" s="143">
        <v>66.471490000000003</v>
      </c>
      <c r="AD15" s="148">
        <v>85.539427000000003</v>
      </c>
      <c r="AE15" s="143">
        <v>85.45</v>
      </c>
      <c r="AF15" s="142">
        <v>86.060435999999996</v>
      </c>
      <c r="AG15" s="142">
        <v>85.45</v>
      </c>
      <c r="AH15" s="142">
        <v>85.539428000000001</v>
      </c>
      <c r="AI15" s="143">
        <v>85.447000000000003</v>
      </c>
    </row>
    <row r="16" spans="1:35" x14ac:dyDescent="0.35">
      <c r="B16" s="15"/>
      <c r="C16" s="1" t="s">
        <v>82</v>
      </c>
      <c r="D16" s="141">
        <v>10716</v>
      </c>
      <c r="E16" s="141">
        <v>1526</v>
      </c>
      <c r="F16" s="148">
        <v>309.07517000000001</v>
      </c>
      <c r="G16" s="143">
        <v>308.83596999999997</v>
      </c>
      <c r="H16" s="142">
        <v>7.7451999999999993E-2</v>
      </c>
      <c r="I16" s="142">
        <v>10.994249999999999</v>
      </c>
      <c r="J16" s="142">
        <v>10.985521</v>
      </c>
      <c r="K16" s="142">
        <v>35.642867000000003</v>
      </c>
      <c r="L16" s="148">
        <v>28.112438000000001</v>
      </c>
      <c r="M16" s="143">
        <v>28.111529000000001</v>
      </c>
      <c r="N16" s="142">
        <v>28.112438000000001</v>
      </c>
      <c r="O16" s="142">
        <v>28.112954999999999</v>
      </c>
      <c r="P16" s="148">
        <v>8.7886849999999992</v>
      </c>
      <c r="Q16" s="143">
        <v>8.7924190000000007</v>
      </c>
      <c r="R16" s="148">
        <v>0</v>
      </c>
      <c r="S16" s="143">
        <v>0</v>
      </c>
      <c r="T16" s="148">
        <v>2.50101</v>
      </c>
      <c r="U16" s="143">
        <v>2.5021529999999998</v>
      </c>
      <c r="V16" s="148">
        <v>0.100299</v>
      </c>
      <c r="W16" s="142">
        <v>9.9991999999999998E-2</v>
      </c>
      <c r="X16" s="148">
        <v>0</v>
      </c>
      <c r="Y16" s="143">
        <v>0</v>
      </c>
      <c r="Z16" s="148">
        <v>0</v>
      </c>
      <c r="AA16" s="143">
        <v>0</v>
      </c>
      <c r="AB16" s="148">
        <v>773</v>
      </c>
      <c r="AC16" s="143">
        <v>773.35345099999995</v>
      </c>
      <c r="AD16" s="148">
        <v>78.872549000000006</v>
      </c>
      <c r="AE16" s="143">
        <v>78.87</v>
      </c>
      <c r="AF16" s="142">
        <v>78.906063000000003</v>
      </c>
      <c r="AG16" s="142">
        <v>78.87</v>
      </c>
      <c r="AH16" s="142">
        <v>78.872549000000006</v>
      </c>
      <c r="AI16" s="143">
        <v>78.873999999999995</v>
      </c>
    </row>
    <row r="17" spans="2:35" x14ac:dyDescent="0.35">
      <c r="B17" s="15"/>
      <c r="C17" s="1" t="s">
        <v>82</v>
      </c>
      <c r="D17" s="141">
        <v>10717</v>
      </c>
      <c r="E17" s="141">
        <v>1519</v>
      </c>
      <c r="F17" s="148">
        <v>305.21663999999998</v>
      </c>
      <c r="G17" s="143">
        <v>303.92410999999998</v>
      </c>
      <c r="H17" s="142">
        <v>0.42528100000000002</v>
      </c>
      <c r="I17" s="142">
        <v>13.872999999999999</v>
      </c>
      <c r="J17" s="142">
        <v>13.814731</v>
      </c>
      <c r="K17" s="142">
        <v>51.407879999999999</v>
      </c>
      <c r="L17" s="148">
        <v>22.000767</v>
      </c>
      <c r="M17" s="143">
        <v>21.997432</v>
      </c>
      <c r="N17" s="142">
        <v>22.000767</v>
      </c>
      <c r="O17" s="142">
        <v>22.000001999999999</v>
      </c>
      <c r="P17" s="148">
        <v>10.992576</v>
      </c>
      <c r="Q17" s="143">
        <v>11</v>
      </c>
      <c r="R17" s="148">
        <v>2.6039789999999998</v>
      </c>
      <c r="S17" s="143">
        <v>2.6093760000000001</v>
      </c>
      <c r="T17" s="148">
        <v>4.9440289999999996</v>
      </c>
      <c r="U17" s="143">
        <v>4.9494420000000003</v>
      </c>
      <c r="V17" s="148">
        <v>4.9964510000000004</v>
      </c>
      <c r="W17" s="142">
        <v>5.0010060000000003</v>
      </c>
      <c r="X17" s="148">
        <v>0</v>
      </c>
      <c r="Y17" s="143">
        <v>9.77E-4</v>
      </c>
      <c r="Z17" s="148">
        <v>0</v>
      </c>
      <c r="AA17" s="143">
        <v>0</v>
      </c>
      <c r="AB17" s="148">
        <v>1509</v>
      </c>
      <c r="AC17" s="143">
        <v>1510.652006</v>
      </c>
      <c r="AD17" s="148">
        <v>42.796487999999997</v>
      </c>
      <c r="AE17" s="143">
        <v>42.79</v>
      </c>
      <c r="AF17" s="142">
        <v>42.836844999999997</v>
      </c>
      <c r="AG17" s="142">
        <v>42.79</v>
      </c>
      <c r="AH17" s="142">
        <v>42.796487999999997</v>
      </c>
      <c r="AI17" s="143">
        <v>42.795000000000002</v>
      </c>
    </row>
    <row r="18" spans="2:35" x14ac:dyDescent="0.35">
      <c r="B18" s="15"/>
      <c r="C18" s="1" t="s">
        <v>82</v>
      </c>
      <c r="D18" s="141">
        <v>10718</v>
      </c>
      <c r="E18" s="141">
        <v>1510</v>
      </c>
      <c r="F18" s="148">
        <v>12.24</v>
      </c>
      <c r="G18" s="143">
        <v>11.995200000000001</v>
      </c>
      <c r="H18" s="142">
        <v>2.040816</v>
      </c>
      <c r="I18" s="142">
        <v>0.41625000000000001</v>
      </c>
      <c r="J18" s="142">
        <v>0.40799999999999997</v>
      </c>
      <c r="K18" s="142">
        <v>36.719987000000003</v>
      </c>
      <c r="L18" s="148">
        <v>29.405404999999998</v>
      </c>
      <c r="M18" s="143">
        <v>29.401693999999999</v>
      </c>
      <c r="N18" s="142">
        <v>29.405404999999998</v>
      </c>
      <c r="O18" s="142">
        <v>29.399857999999998</v>
      </c>
      <c r="P18" s="148">
        <v>7.8078079999999996</v>
      </c>
      <c r="Q18" s="143">
        <v>7.9999969999999996</v>
      </c>
      <c r="R18" s="148">
        <v>0</v>
      </c>
      <c r="S18" s="143">
        <v>0</v>
      </c>
      <c r="T18" s="148">
        <v>2.1241829999999999</v>
      </c>
      <c r="U18" s="143">
        <v>2.1767449999999999</v>
      </c>
      <c r="V18" s="148">
        <v>8.1698999999999994E-2</v>
      </c>
      <c r="W18" s="142">
        <v>9.9959000000000006E-2</v>
      </c>
      <c r="X18" s="148">
        <v>0</v>
      </c>
      <c r="Y18" s="143">
        <v>0</v>
      </c>
      <c r="Z18" s="148">
        <v>0</v>
      </c>
      <c r="AA18" s="143">
        <v>0</v>
      </c>
      <c r="AB18" s="148">
        <v>26</v>
      </c>
      <c r="AC18" s="143">
        <v>26.643353000000001</v>
      </c>
      <c r="AD18" s="148">
        <v>80.080106000000001</v>
      </c>
      <c r="AE18" s="143">
        <v>80.069999999999993</v>
      </c>
      <c r="AF18" s="142">
        <v>82.051278999999994</v>
      </c>
      <c r="AG18" s="142">
        <v>80.069999999999993</v>
      </c>
      <c r="AH18" s="142">
        <v>80.080107999999996</v>
      </c>
      <c r="AI18" s="143">
        <v>80.064999999999998</v>
      </c>
    </row>
    <row r="19" spans="2:35" x14ac:dyDescent="0.35">
      <c r="B19" s="15"/>
      <c r="C19" s="1" t="s">
        <v>82</v>
      </c>
      <c r="D19" s="141">
        <v>10721</v>
      </c>
      <c r="E19" s="141">
        <v>1516</v>
      </c>
      <c r="F19" s="148">
        <v>89.596800000000002</v>
      </c>
      <c r="G19" s="143">
        <v>88.788960000000003</v>
      </c>
      <c r="H19" s="142">
        <v>0.90984299999999996</v>
      </c>
      <c r="I19" s="142">
        <v>9.4306249999999991</v>
      </c>
      <c r="J19" s="142">
        <v>9.3462069999999997</v>
      </c>
      <c r="K19" s="142">
        <v>11.750401</v>
      </c>
      <c r="L19" s="148">
        <v>9.5006219999999999</v>
      </c>
      <c r="M19" s="143">
        <v>9.5001990000000003</v>
      </c>
      <c r="N19" s="142">
        <v>9.5006219999999999</v>
      </c>
      <c r="O19" s="142">
        <v>9.4999640000000003</v>
      </c>
      <c r="P19" s="148">
        <v>9.1987539999999992</v>
      </c>
      <c r="Q19" s="143">
        <v>9.2094360000000002</v>
      </c>
      <c r="R19" s="148">
        <v>0.22533</v>
      </c>
      <c r="S19" s="143">
        <v>0.224716</v>
      </c>
      <c r="T19" s="148">
        <v>7.9355510000000002</v>
      </c>
      <c r="U19" s="143">
        <v>7.9443830000000002</v>
      </c>
      <c r="V19" s="148">
        <v>0.50001799999999996</v>
      </c>
      <c r="W19" s="142">
        <v>0.49994499999999997</v>
      </c>
      <c r="X19" s="148">
        <v>0</v>
      </c>
      <c r="Y19" s="143">
        <v>0</v>
      </c>
      <c r="Z19" s="148">
        <v>0</v>
      </c>
      <c r="AA19" s="143">
        <v>0</v>
      </c>
      <c r="AB19" s="148">
        <v>711</v>
      </c>
      <c r="AC19" s="143">
        <v>711.79124999999999</v>
      </c>
      <c r="AD19" s="148">
        <v>80.853594999999999</v>
      </c>
      <c r="AE19" s="143">
        <v>80.849999999999994</v>
      </c>
      <c r="AF19" s="142">
        <v>80.939975000000004</v>
      </c>
      <c r="AG19" s="142">
        <v>80.849999999999994</v>
      </c>
      <c r="AH19" s="142">
        <v>80.853594999999999</v>
      </c>
      <c r="AI19" s="143">
        <v>80.847999999999999</v>
      </c>
    </row>
    <row r="20" spans="2:35" ht="15" thickBot="1" x14ac:dyDescent="0.4">
      <c r="B20" s="17"/>
      <c r="C20" s="9" t="s">
        <v>82</v>
      </c>
      <c r="D20" s="144">
        <v>10799</v>
      </c>
      <c r="E20" s="144">
        <v>1503</v>
      </c>
      <c r="F20" s="149">
        <v>599.94942000000003</v>
      </c>
      <c r="G20" s="146">
        <v>599.94942000000003</v>
      </c>
      <c r="H20" s="145">
        <v>0</v>
      </c>
      <c r="I20" s="145">
        <v>0</v>
      </c>
      <c r="J20" s="145">
        <v>2.4997889999999998</v>
      </c>
      <c r="K20" s="145">
        <v>271.42719799999998</v>
      </c>
      <c r="L20" s="149">
        <v>0</v>
      </c>
      <c r="M20" s="146">
        <v>0</v>
      </c>
      <c r="N20" s="145">
        <v>0</v>
      </c>
      <c r="O20" s="145">
        <v>239.99864299999999</v>
      </c>
      <c r="P20" s="149">
        <v>0</v>
      </c>
      <c r="Q20" s="146">
        <v>0</v>
      </c>
      <c r="R20" s="149">
        <v>0</v>
      </c>
      <c r="S20" s="146">
        <v>0</v>
      </c>
      <c r="T20" s="149">
        <v>0</v>
      </c>
      <c r="U20" s="146">
        <v>0</v>
      </c>
      <c r="V20" s="149">
        <v>0</v>
      </c>
      <c r="W20" s="145">
        <v>0</v>
      </c>
      <c r="X20" s="149">
        <v>0</v>
      </c>
      <c r="Y20" s="146">
        <v>0</v>
      </c>
      <c r="Z20" s="149">
        <v>0</v>
      </c>
      <c r="AA20" s="146">
        <v>0</v>
      </c>
      <c r="AB20" s="149">
        <v>0</v>
      </c>
      <c r="AC20" s="146">
        <v>0</v>
      </c>
      <c r="AD20" s="149">
        <v>0</v>
      </c>
      <c r="AE20" s="146">
        <v>0</v>
      </c>
      <c r="AF20" s="145">
        <v>0</v>
      </c>
      <c r="AG20" s="145">
        <v>0</v>
      </c>
      <c r="AH20" s="145">
        <v>0</v>
      </c>
      <c r="AI20" s="146">
        <v>88.421000000000006</v>
      </c>
    </row>
    <row r="21" spans="2:35" x14ac:dyDescent="0.35">
      <c r="B21" s="14" t="s">
        <v>83</v>
      </c>
      <c r="C21" s="2" t="s">
        <v>84</v>
      </c>
      <c r="D21" s="138">
        <v>10703</v>
      </c>
      <c r="E21" s="138">
        <v>1503</v>
      </c>
      <c r="F21" s="147">
        <v>4432.2745400000003</v>
      </c>
      <c r="G21" s="140">
        <v>4422.1455599999999</v>
      </c>
      <c r="H21" s="139">
        <v>0.229051</v>
      </c>
      <c r="I21" s="139">
        <v>18.425000000000001</v>
      </c>
      <c r="J21" s="139">
        <v>18.425606999999999</v>
      </c>
      <c r="K21" s="139">
        <v>271.43487199999998</v>
      </c>
      <c r="L21" s="147">
        <v>240.55764099999999</v>
      </c>
      <c r="M21" s="140">
        <v>240.002714</v>
      </c>
      <c r="N21" s="139">
        <v>240.55764099999999</v>
      </c>
      <c r="O21" s="139">
        <v>239.999999</v>
      </c>
      <c r="P21" s="147">
        <v>50.217095999999998</v>
      </c>
      <c r="Q21" s="140">
        <v>50.390864999999998</v>
      </c>
      <c r="R21" s="147">
        <v>4.3283579999999997</v>
      </c>
      <c r="S21" s="140">
        <v>4.3710870000000002</v>
      </c>
      <c r="T21" s="147">
        <v>1.8139670000000001</v>
      </c>
      <c r="U21" s="140">
        <v>1.8253779999999999</v>
      </c>
      <c r="V21" s="147">
        <v>1.119515</v>
      </c>
      <c r="W21" s="139">
        <v>1.2099949999999999</v>
      </c>
      <c r="X21" s="147">
        <v>0.67053600000000002</v>
      </c>
      <c r="Y21" s="140">
        <v>0.70001899999999995</v>
      </c>
      <c r="Z21" s="147">
        <v>11.927234</v>
      </c>
      <c r="AA21" s="140">
        <v>12.019036</v>
      </c>
      <c r="AB21" s="147">
        <v>8040</v>
      </c>
      <c r="AC21" s="140">
        <v>8090.5754020000004</v>
      </c>
      <c r="AD21" s="147">
        <v>88.624442000000002</v>
      </c>
      <c r="AE21" s="140">
        <v>88.42</v>
      </c>
      <c r="AF21" s="139">
        <v>88.976203999999996</v>
      </c>
      <c r="AG21" s="139">
        <v>88.42</v>
      </c>
      <c r="AH21" s="139">
        <v>88.624442000000002</v>
      </c>
      <c r="AI21" s="140">
        <v>88.418999999999997</v>
      </c>
    </row>
    <row r="22" spans="2:35" x14ac:dyDescent="0.35">
      <c r="B22" s="15"/>
      <c r="C22" s="1" t="s">
        <v>84</v>
      </c>
      <c r="D22" s="141">
        <v>10716</v>
      </c>
      <c r="E22" s="141">
        <v>1506</v>
      </c>
      <c r="F22" s="148">
        <v>18.670079999999999</v>
      </c>
      <c r="G22" s="143">
        <v>18.098880000000001</v>
      </c>
      <c r="H22" s="142">
        <v>3.155996</v>
      </c>
      <c r="I22" s="142">
        <v>0.59650000000000003</v>
      </c>
      <c r="J22" s="142">
        <v>0.57823899999999995</v>
      </c>
      <c r="K22" s="142">
        <v>39.168005999999998</v>
      </c>
      <c r="L22" s="148">
        <v>31.299379999999999</v>
      </c>
      <c r="M22" s="143">
        <v>31.299154000000001</v>
      </c>
      <c r="N22" s="142">
        <v>31.299379999999999</v>
      </c>
      <c r="O22" s="142">
        <v>31.299937</v>
      </c>
      <c r="P22" s="148">
        <v>9.4300080000000008</v>
      </c>
      <c r="Q22" s="143">
        <v>9.510491</v>
      </c>
      <c r="R22" s="148">
        <v>0</v>
      </c>
      <c r="S22" s="143">
        <v>0</v>
      </c>
      <c r="T22" s="148">
        <v>2.4102739999999998</v>
      </c>
      <c r="U22" s="143">
        <v>2.4308619999999999</v>
      </c>
      <c r="V22" s="148">
        <v>0.10016</v>
      </c>
      <c r="W22" s="142">
        <v>9.9945999999999993E-2</v>
      </c>
      <c r="X22" s="148">
        <v>0</v>
      </c>
      <c r="Y22" s="143">
        <v>0</v>
      </c>
      <c r="Z22" s="148">
        <v>0</v>
      </c>
      <c r="AA22" s="143">
        <v>0</v>
      </c>
      <c r="AB22" s="148">
        <v>45</v>
      </c>
      <c r="AC22" s="143">
        <v>45.384390000000003</v>
      </c>
      <c r="AD22" s="148">
        <v>79.910576000000006</v>
      </c>
      <c r="AE22" s="143">
        <v>79.91</v>
      </c>
      <c r="AF22" s="142">
        <v>80.592590999999999</v>
      </c>
      <c r="AG22" s="142">
        <v>79.91</v>
      </c>
      <c r="AH22" s="142">
        <v>79.910577000000004</v>
      </c>
      <c r="AI22" s="143">
        <v>79.912000000000006</v>
      </c>
    </row>
    <row r="23" spans="2:35" x14ac:dyDescent="0.35">
      <c r="B23" s="15"/>
      <c r="C23" s="1" t="s">
        <v>84</v>
      </c>
      <c r="D23" s="141">
        <v>10716</v>
      </c>
      <c r="E23" s="141">
        <v>1509</v>
      </c>
      <c r="F23" s="148">
        <v>126.53194000000001</v>
      </c>
      <c r="G23" s="143">
        <v>126.00713</v>
      </c>
      <c r="H23" s="142">
        <v>0.41649199999999997</v>
      </c>
      <c r="I23" s="142">
        <v>4.5006250000000003</v>
      </c>
      <c r="J23" s="142">
        <v>4.4821650000000002</v>
      </c>
      <c r="K23" s="142">
        <v>35.642867000000003</v>
      </c>
      <c r="L23" s="148">
        <v>28.114304000000001</v>
      </c>
      <c r="M23" s="143">
        <v>28.111529000000001</v>
      </c>
      <c r="N23" s="142">
        <v>28.114304000000001</v>
      </c>
      <c r="O23" s="142">
        <v>28.112954999999999</v>
      </c>
      <c r="P23" s="148">
        <v>6.999028</v>
      </c>
      <c r="Q23" s="143">
        <v>6.9999969999999996</v>
      </c>
      <c r="R23" s="148">
        <v>0</v>
      </c>
      <c r="S23" s="143">
        <v>0</v>
      </c>
      <c r="T23" s="148">
        <v>1.991592</v>
      </c>
      <c r="U23" s="143">
        <v>1.9920640000000001</v>
      </c>
      <c r="V23" s="148">
        <v>9.9974999999999994E-2</v>
      </c>
      <c r="W23" s="142">
        <v>9.9987000000000006E-2</v>
      </c>
      <c r="X23" s="148">
        <v>0</v>
      </c>
      <c r="Y23" s="143">
        <v>0</v>
      </c>
      <c r="Z23" s="148">
        <v>0</v>
      </c>
      <c r="AA23" s="143">
        <v>0</v>
      </c>
      <c r="AB23" s="148">
        <v>252</v>
      </c>
      <c r="AC23" s="143">
        <v>252.059786</v>
      </c>
      <c r="AD23" s="148">
        <v>78.877785000000003</v>
      </c>
      <c r="AE23" s="143">
        <v>78.87</v>
      </c>
      <c r="AF23" s="142">
        <v>78.888711999999998</v>
      </c>
      <c r="AG23" s="142">
        <v>78.87</v>
      </c>
      <c r="AH23" s="142">
        <v>78.877785000000003</v>
      </c>
      <c r="AI23" s="143">
        <v>78.873999999999995</v>
      </c>
    </row>
    <row r="24" spans="2:35" x14ac:dyDescent="0.35">
      <c r="B24" s="15"/>
      <c r="C24" s="1" t="s">
        <v>84</v>
      </c>
      <c r="D24" s="141">
        <v>10716</v>
      </c>
      <c r="E24" s="141">
        <v>1526</v>
      </c>
      <c r="F24" s="148">
        <v>238.55296999999999</v>
      </c>
      <c r="G24" s="143">
        <v>237.77297999999999</v>
      </c>
      <c r="H24" s="142">
        <v>0.32804</v>
      </c>
      <c r="I24" s="142">
        <v>8.4855</v>
      </c>
      <c r="J24" s="142">
        <v>8.4577580000000001</v>
      </c>
      <c r="K24" s="142">
        <v>35.642867000000003</v>
      </c>
      <c r="L24" s="148">
        <v>28.113012999999999</v>
      </c>
      <c r="M24" s="143">
        <v>28.111529000000001</v>
      </c>
      <c r="N24" s="142">
        <v>28.113012999999999</v>
      </c>
      <c r="O24" s="142">
        <v>28.112954999999999</v>
      </c>
      <c r="P24" s="148">
        <v>8.6029110000000006</v>
      </c>
      <c r="Q24" s="143">
        <v>8.6029870000000006</v>
      </c>
      <c r="R24" s="148">
        <v>0</v>
      </c>
      <c r="S24" s="143">
        <v>0</v>
      </c>
      <c r="T24" s="148">
        <v>2.4480940000000002</v>
      </c>
      <c r="U24" s="143">
        <v>2.4482439999999999</v>
      </c>
      <c r="V24" s="148">
        <v>9.9977999999999997E-2</v>
      </c>
      <c r="W24" s="142">
        <v>9.9986000000000005E-2</v>
      </c>
      <c r="X24" s="148">
        <v>0</v>
      </c>
      <c r="Y24" s="143">
        <v>0</v>
      </c>
      <c r="Z24" s="148">
        <v>0</v>
      </c>
      <c r="AA24" s="143">
        <v>0</v>
      </c>
      <c r="AB24" s="148">
        <v>584</v>
      </c>
      <c r="AC24" s="143">
        <v>584.03595800000005</v>
      </c>
      <c r="AD24" s="148">
        <v>78.874161999999998</v>
      </c>
      <c r="AE24" s="143">
        <v>78.87</v>
      </c>
      <c r="AF24" s="142">
        <v>78.874855999999994</v>
      </c>
      <c r="AG24" s="142">
        <v>78.87</v>
      </c>
      <c r="AH24" s="142">
        <v>78.874161999999998</v>
      </c>
      <c r="AI24" s="143">
        <v>78.873999999999995</v>
      </c>
    </row>
    <row r="25" spans="2:35" x14ac:dyDescent="0.35">
      <c r="B25" s="15"/>
      <c r="C25" s="1" t="s">
        <v>84</v>
      </c>
      <c r="D25" s="141">
        <v>10717</v>
      </c>
      <c r="E25" s="141">
        <v>1519</v>
      </c>
      <c r="F25" s="148">
        <v>415.37664000000001</v>
      </c>
      <c r="G25" s="143">
        <v>413.37905000000001</v>
      </c>
      <c r="H25" s="142">
        <v>0.483234</v>
      </c>
      <c r="I25" s="142">
        <v>18.88025</v>
      </c>
      <c r="J25" s="142">
        <v>18.789954999999999</v>
      </c>
      <c r="K25" s="142">
        <v>51.407879999999999</v>
      </c>
      <c r="L25" s="148">
        <v>22.000589999999999</v>
      </c>
      <c r="M25" s="143">
        <v>21.997432</v>
      </c>
      <c r="N25" s="142">
        <v>22.000589999999999</v>
      </c>
      <c r="O25" s="142">
        <v>22.000001999999999</v>
      </c>
      <c r="P25" s="148">
        <v>10.996941</v>
      </c>
      <c r="Q25" s="143">
        <v>11</v>
      </c>
      <c r="R25" s="148">
        <v>2.608546</v>
      </c>
      <c r="S25" s="143">
        <v>2.6093760000000001</v>
      </c>
      <c r="T25" s="148">
        <v>4.947317</v>
      </c>
      <c r="U25" s="143">
        <v>4.9494420000000003</v>
      </c>
      <c r="V25" s="148">
        <v>4.6800899999999999</v>
      </c>
      <c r="W25" s="142">
        <v>5.0066069999999998</v>
      </c>
      <c r="X25" s="148">
        <v>0</v>
      </c>
      <c r="Y25" s="143">
        <v>9.8799999999999995E-4</v>
      </c>
      <c r="Z25" s="148">
        <v>0</v>
      </c>
      <c r="AA25" s="143">
        <v>0</v>
      </c>
      <c r="AB25" s="148">
        <v>2055</v>
      </c>
      <c r="AC25" s="143">
        <v>2055.8825189999998</v>
      </c>
      <c r="AD25" s="148">
        <v>42.796143000000001</v>
      </c>
      <c r="AE25" s="143">
        <v>42.79</v>
      </c>
      <c r="AF25" s="142">
        <v>42.808376000000003</v>
      </c>
      <c r="AG25" s="142">
        <v>42.79</v>
      </c>
      <c r="AH25" s="142">
        <v>42.796143000000001</v>
      </c>
      <c r="AI25" s="143">
        <v>42.795000000000002</v>
      </c>
    </row>
    <row r="26" spans="2:35" x14ac:dyDescent="0.35">
      <c r="B26" s="15"/>
      <c r="C26" s="1" t="s">
        <v>84</v>
      </c>
      <c r="D26" s="141">
        <v>10718</v>
      </c>
      <c r="E26" s="141">
        <v>1511</v>
      </c>
      <c r="F26" s="148">
        <v>75.018960000000007</v>
      </c>
      <c r="G26" s="143">
        <v>74.835359999999994</v>
      </c>
      <c r="H26" s="142">
        <v>0.245339</v>
      </c>
      <c r="I26" s="142">
        <v>2.5001250000000002</v>
      </c>
      <c r="J26" s="142">
        <v>2.49451</v>
      </c>
      <c r="K26" s="142">
        <v>38.188800999999998</v>
      </c>
      <c r="L26" s="148">
        <v>30.006084000000001</v>
      </c>
      <c r="M26" s="143">
        <v>30.001121999999999</v>
      </c>
      <c r="N26" s="142">
        <v>30.006084000000001</v>
      </c>
      <c r="O26" s="142">
        <v>29.999976</v>
      </c>
      <c r="P26" s="148">
        <v>18.599070000000001</v>
      </c>
      <c r="Q26" s="143">
        <v>18.634302999999999</v>
      </c>
      <c r="R26" s="148">
        <v>0</v>
      </c>
      <c r="S26" s="143">
        <v>0</v>
      </c>
      <c r="T26" s="148">
        <v>4.9587459999999997</v>
      </c>
      <c r="U26" s="143">
        <v>4.9689620000000003</v>
      </c>
      <c r="V26" s="148">
        <v>9.9974999999999994E-2</v>
      </c>
      <c r="W26" s="142">
        <v>9.9979999999999999E-2</v>
      </c>
      <c r="X26" s="148">
        <v>0</v>
      </c>
      <c r="Y26" s="143">
        <v>0</v>
      </c>
      <c r="Z26" s="148">
        <v>0</v>
      </c>
      <c r="AA26" s="143">
        <v>0</v>
      </c>
      <c r="AB26" s="148">
        <v>372</v>
      </c>
      <c r="AC26" s="143">
        <v>372.76632999999998</v>
      </c>
      <c r="AD26" s="148">
        <v>78.572991999999999</v>
      </c>
      <c r="AE26" s="143">
        <v>78.56</v>
      </c>
      <c r="AF26" s="142">
        <v>78.721835999999996</v>
      </c>
      <c r="AG26" s="142">
        <v>78.56</v>
      </c>
      <c r="AH26" s="142">
        <v>78.572991999999999</v>
      </c>
      <c r="AI26" s="143">
        <v>78.557000000000002</v>
      </c>
    </row>
    <row r="27" spans="2:35" x14ac:dyDescent="0.35">
      <c r="B27" s="15"/>
      <c r="C27" s="1" t="s">
        <v>84</v>
      </c>
      <c r="D27" s="141">
        <v>10721</v>
      </c>
      <c r="E27" s="141">
        <v>1516</v>
      </c>
      <c r="F27" s="148">
        <v>141.98400000000001</v>
      </c>
      <c r="G27" s="143">
        <v>139.99296000000001</v>
      </c>
      <c r="H27" s="142">
        <v>1.4222429999999999</v>
      </c>
      <c r="I27" s="142">
        <v>14.945375</v>
      </c>
      <c r="J27" s="142">
        <v>14.736102000000001</v>
      </c>
      <c r="K27" s="142">
        <v>11.750401</v>
      </c>
      <c r="L27" s="148">
        <v>9.500197</v>
      </c>
      <c r="M27" s="143">
        <v>9.5001990000000003</v>
      </c>
      <c r="N27" s="142">
        <v>9.500197</v>
      </c>
      <c r="O27" s="142">
        <v>9.4999640000000003</v>
      </c>
      <c r="P27" s="148">
        <v>9.3465369999999997</v>
      </c>
      <c r="Q27" s="143">
        <v>9.3556329999999992</v>
      </c>
      <c r="R27" s="148">
        <v>0.22164</v>
      </c>
      <c r="S27" s="143">
        <v>0.224716</v>
      </c>
      <c r="T27" s="148">
        <v>8.0572459999999992</v>
      </c>
      <c r="U27" s="143">
        <v>8.0674930000000007</v>
      </c>
      <c r="V27" s="148">
        <v>0.50005599999999994</v>
      </c>
      <c r="W27" s="142">
        <v>0.49997000000000003</v>
      </c>
      <c r="X27" s="148">
        <v>0</v>
      </c>
      <c r="Y27" s="143">
        <v>0</v>
      </c>
      <c r="Z27" s="148">
        <v>0</v>
      </c>
      <c r="AA27" s="143">
        <v>0</v>
      </c>
      <c r="AB27" s="148">
        <v>1144</v>
      </c>
      <c r="AC27" s="143">
        <v>1145.45499</v>
      </c>
      <c r="AD27" s="148">
        <v>80.849977999999993</v>
      </c>
      <c r="AE27" s="143">
        <v>80.849999999999994</v>
      </c>
      <c r="AF27" s="142">
        <v>80.952828999999994</v>
      </c>
      <c r="AG27" s="142">
        <v>80.849999999999994</v>
      </c>
      <c r="AH27" s="142">
        <v>80.849976999999996</v>
      </c>
      <c r="AI27" s="143">
        <v>80.847999999999999</v>
      </c>
    </row>
    <row r="28" spans="2:35" ht="15" thickBot="1" x14ac:dyDescent="0.4">
      <c r="B28" s="17"/>
      <c r="C28" s="9" t="s">
        <v>84</v>
      </c>
      <c r="D28" s="144">
        <v>10799</v>
      </c>
      <c r="E28" s="144">
        <v>1503</v>
      </c>
      <c r="F28" s="149">
        <v>610.02148</v>
      </c>
      <c r="G28" s="146">
        <v>610.02148</v>
      </c>
      <c r="H28" s="145">
        <v>0</v>
      </c>
      <c r="I28" s="145">
        <v>0</v>
      </c>
      <c r="J28" s="145">
        <v>2.5417559999999999</v>
      </c>
      <c r="K28" s="145">
        <v>271.42719799999998</v>
      </c>
      <c r="L28" s="149">
        <v>0</v>
      </c>
      <c r="M28" s="146">
        <v>0</v>
      </c>
      <c r="N28" s="145">
        <v>0</v>
      </c>
      <c r="O28" s="145">
        <v>239.99864299999999</v>
      </c>
      <c r="P28" s="149">
        <v>0</v>
      </c>
      <c r="Q28" s="146">
        <v>0</v>
      </c>
      <c r="R28" s="149">
        <v>0</v>
      </c>
      <c r="S28" s="146">
        <v>0</v>
      </c>
      <c r="T28" s="149">
        <v>0</v>
      </c>
      <c r="U28" s="146">
        <v>0</v>
      </c>
      <c r="V28" s="149">
        <v>0</v>
      </c>
      <c r="W28" s="145">
        <v>0</v>
      </c>
      <c r="X28" s="149">
        <v>0</v>
      </c>
      <c r="Y28" s="146">
        <v>0</v>
      </c>
      <c r="Z28" s="149">
        <v>0</v>
      </c>
      <c r="AA28" s="146">
        <v>0</v>
      </c>
      <c r="AB28" s="149">
        <v>0</v>
      </c>
      <c r="AC28" s="146">
        <v>0</v>
      </c>
      <c r="AD28" s="149">
        <v>0</v>
      </c>
      <c r="AE28" s="146">
        <v>0</v>
      </c>
      <c r="AF28" s="145">
        <v>0</v>
      </c>
      <c r="AG28" s="145">
        <v>0</v>
      </c>
      <c r="AH28" s="145">
        <v>0</v>
      </c>
      <c r="AI28" s="146">
        <v>88.421000000000006</v>
      </c>
    </row>
    <row r="29" spans="2:35" x14ac:dyDescent="0.35">
      <c r="B29" s="75" t="s">
        <v>85</v>
      </c>
      <c r="C29" s="2" t="s">
        <v>86</v>
      </c>
      <c r="D29" s="138">
        <v>10703</v>
      </c>
      <c r="E29" s="138">
        <v>1503</v>
      </c>
      <c r="F29" s="147">
        <v>4899.6784299999999</v>
      </c>
      <c r="G29" s="140">
        <v>4659.2229200000002</v>
      </c>
      <c r="H29" s="139">
        <v>5.1608499999999999</v>
      </c>
      <c r="I29" s="139">
        <v>20.259374999999999</v>
      </c>
      <c r="J29" s="139">
        <v>19.413429000000001</v>
      </c>
      <c r="K29" s="139">
        <v>271.43487299999998</v>
      </c>
      <c r="L29" s="147">
        <v>241.84746200000001</v>
      </c>
      <c r="M29" s="140">
        <v>240.00271499999999</v>
      </c>
      <c r="N29" s="139">
        <v>241.84746200000001</v>
      </c>
      <c r="O29" s="139">
        <v>240</v>
      </c>
      <c r="P29" s="147">
        <v>50.389097999999997</v>
      </c>
      <c r="Q29" s="140">
        <v>50.747233000000001</v>
      </c>
      <c r="R29" s="147">
        <v>2.7901769999999999</v>
      </c>
      <c r="S29" s="140">
        <v>4.3711859999999998</v>
      </c>
      <c r="T29" s="147">
        <v>1.759101</v>
      </c>
      <c r="U29" s="140">
        <v>1.8372599999999999</v>
      </c>
      <c r="V29" s="147">
        <v>1.2541640000000001</v>
      </c>
      <c r="W29" s="139">
        <v>1.2100070000000001</v>
      </c>
      <c r="X29" s="147">
        <v>0.49003200000000002</v>
      </c>
      <c r="Y29" s="140">
        <v>0.70003700000000002</v>
      </c>
      <c r="Z29" s="147">
        <v>11.652186</v>
      </c>
      <c r="AA29" s="140">
        <v>12.005528</v>
      </c>
      <c r="AB29" s="147">
        <v>8619.0310000000009</v>
      </c>
      <c r="AC29" s="140">
        <v>9001.9823950000009</v>
      </c>
      <c r="AD29" s="147">
        <v>89.099627999999996</v>
      </c>
      <c r="AE29" s="140">
        <v>88.42</v>
      </c>
      <c r="AF29" s="139">
        <v>92.348580999999996</v>
      </c>
      <c r="AG29" s="139">
        <v>88.42</v>
      </c>
      <c r="AH29" s="139">
        <v>89.099627999999996</v>
      </c>
      <c r="AI29" s="140">
        <v>88.418999999999997</v>
      </c>
    </row>
    <row r="30" spans="2:35" x14ac:dyDescent="0.35">
      <c r="B30" s="76"/>
      <c r="C30" s="1" t="s">
        <v>86</v>
      </c>
      <c r="D30" s="141">
        <v>10709</v>
      </c>
      <c r="E30" s="141">
        <v>1524</v>
      </c>
      <c r="F30" s="148">
        <v>25.08334</v>
      </c>
      <c r="G30" s="143">
        <v>24.99531</v>
      </c>
      <c r="H30" s="142">
        <v>0.352186</v>
      </c>
      <c r="I30" s="142">
        <v>2.37</v>
      </c>
      <c r="J30" s="142">
        <v>2.3625060000000002</v>
      </c>
      <c r="K30" s="142">
        <v>13.219200000000001</v>
      </c>
      <c r="L30" s="148">
        <v>10.583688</v>
      </c>
      <c r="M30" s="143">
        <v>10.580648</v>
      </c>
      <c r="N30" s="142">
        <v>10.583688</v>
      </c>
      <c r="O30" s="142">
        <v>10.579986999999999</v>
      </c>
      <c r="P30" s="148">
        <v>10.917721999999999</v>
      </c>
      <c r="Q30" s="143">
        <v>11</v>
      </c>
      <c r="R30" s="148">
        <v>0.15822800000000001</v>
      </c>
      <c r="S30" s="143">
        <v>0.17716599999999999</v>
      </c>
      <c r="T30" s="148">
        <v>8.3720909999999993</v>
      </c>
      <c r="U30" s="143">
        <v>8.4510260000000006</v>
      </c>
      <c r="V30" s="148">
        <v>0.797342</v>
      </c>
      <c r="W30" s="142">
        <v>0.79999299999999995</v>
      </c>
      <c r="X30" s="148">
        <v>0</v>
      </c>
      <c r="Y30" s="143">
        <v>0</v>
      </c>
      <c r="Z30" s="148">
        <v>0</v>
      </c>
      <c r="AA30" s="143">
        <v>0</v>
      </c>
      <c r="AB30" s="148">
        <v>210</v>
      </c>
      <c r="AC30" s="143">
        <v>211.97995900000001</v>
      </c>
      <c r="AD30" s="148">
        <v>80.062996999999996</v>
      </c>
      <c r="AE30" s="143">
        <v>80.040000000000006</v>
      </c>
      <c r="AF30" s="142">
        <v>80.794646999999998</v>
      </c>
      <c r="AG30" s="142">
        <v>80.040000000000006</v>
      </c>
      <c r="AH30" s="142">
        <v>80.062996999999996</v>
      </c>
      <c r="AI30" s="143">
        <v>80.034999999999997</v>
      </c>
    </row>
    <row r="31" spans="2:35" x14ac:dyDescent="0.35">
      <c r="B31" s="76"/>
      <c r="C31" s="1" t="s">
        <v>86</v>
      </c>
      <c r="D31" s="141">
        <v>10716</v>
      </c>
      <c r="E31" s="141">
        <v>1509</v>
      </c>
      <c r="F31" s="148">
        <v>72.245260000000002</v>
      </c>
      <c r="G31" s="143">
        <v>71.995679999999993</v>
      </c>
      <c r="H31" s="142">
        <v>0.34666000000000002</v>
      </c>
      <c r="I31" s="142">
        <v>2.5362499999999999</v>
      </c>
      <c r="J31" s="142">
        <v>2.5609389999999999</v>
      </c>
      <c r="K31" s="142">
        <v>35.241633999999998</v>
      </c>
      <c r="L31" s="148">
        <v>28.48507</v>
      </c>
      <c r="M31" s="143">
        <v>28.480803999999999</v>
      </c>
      <c r="N31" s="142">
        <v>28.48507</v>
      </c>
      <c r="O31" s="142">
        <v>28.118314000000002</v>
      </c>
      <c r="P31" s="148">
        <v>7.3435189999999997</v>
      </c>
      <c r="Q31" s="143">
        <v>7.3686759999999998</v>
      </c>
      <c r="R31" s="148">
        <v>0</v>
      </c>
      <c r="S31" s="143">
        <v>0</v>
      </c>
      <c r="T31" s="148">
        <v>2.0624189999999998</v>
      </c>
      <c r="U31" s="143">
        <v>2.0697939999999999</v>
      </c>
      <c r="V31" s="148">
        <v>9.9936999999999998E-2</v>
      </c>
      <c r="W31" s="142">
        <v>9.9992999999999999E-2</v>
      </c>
      <c r="X31" s="148">
        <v>0</v>
      </c>
      <c r="Y31" s="143">
        <v>0</v>
      </c>
      <c r="Z31" s="148">
        <v>0</v>
      </c>
      <c r="AA31" s="143">
        <v>0</v>
      </c>
      <c r="AB31" s="148">
        <v>149</v>
      </c>
      <c r="AC31" s="143">
        <v>149.532826</v>
      </c>
      <c r="AD31" s="148">
        <v>80.827894000000001</v>
      </c>
      <c r="AE31" s="143">
        <v>80.815786000000003</v>
      </c>
      <c r="AF31" s="142">
        <v>80.268343999999999</v>
      </c>
      <c r="AG31" s="142">
        <v>79.982326</v>
      </c>
      <c r="AH31" s="142">
        <v>80.827894000000001</v>
      </c>
      <c r="AI31" s="143">
        <v>79.787203000000005</v>
      </c>
    </row>
    <row r="32" spans="2:35" x14ac:dyDescent="0.35">
      <c r="B32" s="76"/>
      <c r="C32" s="1" t="s">
        <v>86</v>
      </c>
      <c r="D32" s="141">
        <v>10716</v>
      </c>
      <c r="E32" s="141">
        <v>1510</v>
      </c>
      <c r="F32" s="148">
        <v>15.4224</v>
      </c>
      <c r="G32" s="143">
        <v>15.00624</v>
      </c>
      <c r="H32" s="142">
        <v>2.7732459999999999</v>
      </c>
      <c r="I32" s="142">
        <v>0.52375000000000005</v>
      </c>
      <c r="J32" s="142">
        <v>0.51041599999999998</v>
      </c>
      <c r="K32" s="142">
        <v>36.719987000000003</v>
      </c>
      <c r="L32" s="148">
        <v>29.446110000000001</v>
      </c>
      <c r="M32" s="143">
        <v>29.401693999999999</v>
      </c>
      <c r="N32" s="142">
        <v>29.446110000000001</v>
      </c>
      <c r="O32" s="142">
        <v>29.399857999999998</v>
      </c>
      <c r="P32" s="148">
        <v>7.8758949999999999</v>
      </c>
      <c r="Q32" s="143">
        <v>7.9999969999999996</v>
      </c>
      <c r="R32" s="148">
        <v>0</v>
      </c>
      <c r="S32" s="143">
        <v>0</v>
      </c>
      <c r="T32" s="148">
        <v>2.139745</v>
      </c>
      <c r="U32" s="143">
        <v>2.1767449999999999</v>
      </c>
      <c r="V32" s="148">
        <v>9.9854999999999999E-2</v>
      </c>
      <c r="W32" s="142">
        <v>9.9959000000000006E-2</v>
      </c>
      <c r="X32" s="148">
        <v>0</v>
      </c>
      <c r="Y32" s="143">
        <v>0</v>
      </c>
      <c r="Z32" s="148">
        <v>0</v>
      </c>
      <c r="AA32" s="143">
        <v>0</v>
      </c>
      <c r="AB32" s="148">
        <v>33</v>
      </c>
      <c r="AC32" s="143">
        <v>33.570624000000002</v>
      </c>
      <c r="AD32" s="148">
        <v>80.190960000000004</v>
      </c>
      <c r="AE32" s="143">
        <v>80.069999999999993</v>
      </c>
      <c r="AF32" s="142">
        <v>81.454542000000004</v>
      </c>
      <c r="AG32" s="142">
        <v>80.069999999999993</v>
      </c>
      <c r="AH32" s="142">
        <v>80.190959000000007</v>
      </c>
      <c r="AI32" s="143">
        <v>80.064999999999998</v>
      </c>
    </row>
    <row r="33" spans="2:35" x14ac:dyDescent="0.35">
      <c r="B33" s="76"/>
      <c r="C33" s="1" t="s">
        <v>86</v>
      </c>
      <c r="D33" s="141">
        <v>10716</v>
      </c>
      <c r="E33" s="141">
        <v>1526</v>
      </c>
      <c r="F33" s="148">
        <v>302.45573000000002</v>
      </c>
      <c r="G33" s="143">
        <v>292.11250000000001</v>
      </c>
      <c r="H33" s="142">
        <v>3.5408379999999999</v>
      </c>
      <c r="I33" s="142">
        <v>10.758749999999999</v>
      </c>
      <c r="J33" s="142">
        <v>10.390655000000001</v>
      </c>
      <c r="K33" s="142">
        <v>35.642867000000003</v>
      </c>
      <c r="L33" s="148">
        <v>28.112534</v>
      </c>
      <c r="M33" s="143">
        <v>28.111529000000001</v>
      </c>
      <c r="N33" s="142">
        <v>28.112534</v>
      </c>
      <c r="O33" s="142">
        <v>28.112954999999999</v>
      </c>
      <c r="P33" s="148">
        <v>8.7486929999999994</v>
      </c>
      <c r="Q33" s="143">
        <v>8.7542069999999992</v>
      </c>
      <c r="R33" s="148">
        <v>0</v>
      </c>
      <c r="S33" s="143">
        <v>0</v>
      </c>
      <c r="T33" s="148">
        <v>2.4896210000000001</v>
      </c>
      <c r="U33" s="143">
        <v>2.491279</v>
      </c>
      <c r="V33" s="148">
        <v>9.8196000000000006E-2</v>
      </c>
      <c r="W33" s="142">
        <v>9.9986000000000005E-2</v>
      </c>
      <c r="X33" s="148">
        <v>0</v>
      </c>
      <c r="Y33" s="143">
        <v>0</v>
      </c>
      <c r="Z33" s="148">
        <v>0</v>
      </c>
      <c r="AA33" s="143">
        <v>0</v>
      </c>
      <c r="AB33" s="148">
        <v>753</v>
      </c>
      <c r="AC33" s="143">
        <v>753.50150299999996</v>
      </c>
      <c r="AD33" s="148">
        <v>78.872820000000004</v>
      </c>
      <c r="AE33" s="143">
        <v>78.87</v>
      </c>
      <c r="AF33" s="142">
        <v>78.922528</v>
      </c>
      <c r="AG33" s="142">
        <v>78.87</v>
      </c>
      <c r="AH33" s="142">
        <v>78.872820000000004</v>
      </c>
      <c r="AI33" s="143">
        <v>78.873999999999995</v>
      </c>
    </row>
    <row r="34" spans="2:35" x14ac:dyDescent="0.35">
      <c r="B34" s="76"/>
      <c r="C34" s="1" t="s">
        <v>86</v>
      </c>
      <c r="D34" s="141">
        <v>10717</v>
      </c>
      <c r="E34" s="141">
        <v>1519</v>
      </c>
      <c r="F34" s="148">
        <v>358.38720000000001</v>
      </c>
      <c r="G34" s="143">
        <v>346.98930000000001</v>
      </c>
      <c r="H34" s="142">
        <v>3.284799</v>
      </c>
      <c r="I34" s="142">
        <v>16.287500000000001</v>
      </c>
      <c r="J34" s="142">
        <v>15.77224</v>
      </c>
      <c r="K34" s="142">
        <v>51.407879999999999</v>
      </c>
      <c r="L34" s="148">
        <v>22.003819</v>
      </c>
      <c r="M34" s="143">
        <v>21.997432</v>
      </c>
      <c r="N34" s="142">
        <v>22.003819</v>
      </c>
      <c r="O34" s="142">
        <v>22.000001999999999</v>
      </c>
      <c r="P34" s="148">
        <v>10.990023000000001</v>
      </c>
      <c r="Q34" s="143">
        <v>11</v>
      </c>
      <c r="R34" s="148">
        <v>2.5249419999999998</v>
      </c>
      <c r="S34" s="143">
        <v>2.6093760000000001</v>
      </c>
      <c r="T34" s="148">
        <v>4.9136800000000003</v>
      </c>
      <c r="U34" s="143">
        <v>4.9494420000000003</v>
      </c>
      <c r="V34" s="148">
        <v>4.8885670000000001</v>
      </c>
      <c r="W34" s="142">
        <v>5.0065590000000002</v>
      </c>
      <c r="X34" s="148">
        <v>0</v>
      </c>
      <c r="Y34" s="143">
        <v>9.8799999999999995E-4</v>
      </c>
      <c r="Z34" s="148">
        <v>0</v>
      </c>
      <c r="AA34" s="143">
        <v>0</v>
      </c>
      <c r="AB34" s="148">
        <v>1761</v>
      </c>
      <c r="AC34" s="143">
        <v>1773.8166000000001</v>
      </c>
      <c r="AD34" s="148">
        <v>42.802424000000002</v>
      </c>
      <c r="AE34" s="143">
        <v>42.79</v>
      </c>
      <c r="AF34" s="142">
        <v>43.101427000000001</v>
      </c>
      <c r="AG34" s="142">
        <v>42.79</v>
      </c>
      <c r="AH34" s="142">
        <v>42.802424000000002</v>
      </c>
      <c r="AI34" s="143">
        <v>42.795000000000002</v>
      </c>
    </row>
    <row r="35" spans="2:35" x14ac:dyDescent="0.35">
      <c r="B35" s="76"/>
      <c r="C35" s="1" t="s">
        <v>86</v>
      </c>
      <c r="D35" s="141">
        <v>10718</v>
      </c>
      <c r="E35" s="141">
        <v>1509</v>
      </c>
      <c r="F35" s="148">
        <v>10.34033</v>
      </c>
      <c r="G35" s="143">
        <v>10.00253</v>
      </c>
      <c r="H35" s="142">
        <v>3.3771460000000002</v>
      </c>
      <c r="I35" s="142">
        <v>0.38750000000000001</v>
      </c>
      <c r="J35" s="142">
        <v>0.38002200000000003</v>
      </c>
      <c r="K35" s="142">
        <v>32.901117999999997</v>
      </c>
      <c r="L35" s="148">
        <v>26.684723000000002</v>
      </c>
      <c r="M35" s="143">
        <v>26.320893999999999</v>
      </c>
      <c r="N35" s="142">
        <v>26.684723000000002</v>
      </c>
      <c r="O35" s="142">
        <v>26.320893999999999</v>
      </c>
      <c r="P35" s="148">
        <v>6.7741939999999996</v>
      </c>
      <c r="Q35" s="143">
        <v>7</v>
      </c>
      <c r="R35" s="148">
        <v>0</v>
      </c>
      <c r="S35" s="143">
        <v>0</v>
      </c>
      <c r="T35" s="148">
        <v>2.0308830000000002</v>
      </c>
      <c r="U35" s="143">
        <v>2.1275870000000001</v>
      </c>
      <c r="V35" s="148">
        <v>9.9997000000000003E-2</v>
      </c>
      <c r="W35" s="142">
        <v>9.9976999999999996E-2</v>
      </c>
      <c r="X35" s="148">
        <v>0</v>
      </c>
      <c r="Y35" s="143">
        <v>0</v>
      </c>
      <c r="Z35" s="148">
        <v>0</v>
      </c>
      <c r="AA35" s="143">
        <v>0</v>
      </c>
      <c r="AB35" s="148">
        <v>21</v>
      </c>
      <c r="AC35" s="143">
        <v>21.999953000000001</v>
      </c>
      <c r="AD35" s="148">
        <v>81.105824999999996</v>
      </c>
      <c r="AE35" s="143">
        <v>80</v>
      </c>
      <c r="AF35" s="142">
        <v>83.809346000000005</v>
      </c>
      <c r="AG35" s="142">
        <v>80</v>
      </c>
      <c r="AH35" s="142">
        <v>81.105823000000001</v>
      </c>
      <c r="AI35" s="143">
        <v>80</v>
      </c>
    </row>
    <row r="36" spans="2:35" x14ac:dyDescent="0.35">
      <c r="B36" s="76"/>
      <c r="C36" s="1" t="s">
        <v>86</v>
      </c>
      <c r="D36" s="141">
        <v>10718</v>
      </c>
      <c r="E36" s="141">
        <v>1511</v>
      </c>
      <c r="F36" s="148">
        <v>44.064</v>
      </c>
      <c r="G36" s="143">
        <v>44.064</v>
      </c>
      <c r="H36" s="142">
        <v>0</v>
      </c>
      <c r="I36" s="142">
        <v>1.4675</v>
      </c>
      <c r="J36" s="142">
        <v>1.468799</v>
      </c>
      <c r="K36" s="142">
        <v>38.188800999999998</v>
      </c>
      <c r="L36" s="148">
        <v>30.026575999999999</v>
      </c>
      <c r="M36" s="143">
        <v>30.001121999999999</v>
      </c>
      <c r="N36" s="142">
        <v>30.026575999999999</v>
      </c>
      <c r="O36" s="142">
        <v>29.999976</v>
      </c>
      <c r="P36" s="148">
        <v>21.976150000000001</v>
      </c>
      <c r="Q36" s="143">
        <v>22.02</v>
      </c>
      <c r="R36" s="148">
        <v>0</v>
      </c>
      <c r="S36" s="143">
        <v>0</v>
      </c>
      <c r="T36" s="148">
        <v>5.8551200000000003</v>
      </c>
      <c r="U36" s="143">
        <v>5.8717800000000002</v>
      </c>
      <c r="V36" s="148">
        <v>9.9854999999999999E-2</v>
      </c>
      <c r="W36" s="142">
        <v>9.9990999999999997E-2</v>
      </c>
      <c r="X36" s="148">
        <v>0</v>
      </c>
      <c r="Y36" s="143">
        <v>0</v>
      </c>
      <c r="Z36" s="148">
        <v>0</v>
      </c>
      <c r="AA36" s="143">
        <v>0</v>
      </c>
      <c r="AB36" s="148">
        <v>258</v>
      </c>
      <c r="AC36" s="143">
        <v>258.73413599999998</v>
      </c>
      <c r="AD36" s="148">
        <v>78.626653000000005</v>
      </c>
      <c r="AE36" s="143">
        <v>78.56</v>
      </c>
      <c r="AF36" s="142">
        <v>78.783541999999997</v>
      </c>
      <c r="AG36" s="142">
        <v>78.56</v>
      </c>
      <c r="AH36" s="142">
        <v>78.626652000000007</v>
      </c>
      <c r="AI36" s="143">
        <v>78.557000000000002</v>
      </c>
    </row>
    <row r="37" spans="2:35" x14ac:dyDescent="0.35">
      <c r="B37" s="76"/>
      <c r="C37" s="1" t="s">
        <v>86</v>
      </c>
      <c r="D37" s="141">
        <v>10721</v>
      </c>
      <c r="E37" s="141">
        <v>1516</v>
      </c>
      <c r="F37" s="148">
        <v>117.8304</v>
      </c>
      <c r="G37" s="143">
        <v>110.99232000000001</v>
      </c>
      <c r="H37" s="142">
        <v>6.1608590000000003</v>
      </c>
      <c r="I37" s="142">
        <v>12.401249999999999</v>
      </c>
      <c r="J37" s="142">
        <v>11.683403</v>
      </c>
      <c r="K37" s="142">
        <v>11.750401</v>
      </c>
      <c r="L37" s="148">
        <v>9.5014939999999992</v>
      </c>
      <c r="M37" s="143">
        <v>9.5001990000000003</v>
      </c>
      <c r="N37" s="142">
        <v>9.5014939999999992</v>
      </c>
      <c r="O37" s="142">
        <v>9.4999640000000003</v>
      </c>
      <c r="P37" s="148">
        <v>9.0162279999999999</v>
      </c>
      <c r="Q37" s="143">
        <v>9.0200010000000006</v>
      </c>
      <c r="R37" s="148">
        <v>0.21671199999999999</v>
      </c>
      <c r="S37" s="143">
        <v>0.224715</v>
      </c>
      <c r="T37" s="148">
        <v>7.7738849999999999</v>
      </c>
      <c r="U37" s="143">
        <v>7.7848610000000003</v>
      </c>
      <c r="V37" s="148">
        <v>0.49647599999999997</v>
      </c>
      <c r="W37" s="142">
        <v>0.49998100000000001</v>
      </c>
      <c r="X37" s="148">
        <v>0</v>
      </c>
      <c r="Y37" s="143">
        <v>0</v>
      </c>
      <c r="Z37" s="148">
        <v>0</v>
      </c>
      <c r="AA37" s="143">
        <v>0</v>
      </c>
      <c r="AB37" s="148">
        <v>916</v>
      </c>
      <c r="AC37" s="143">
        <v>917.29326600000002</v>
      </c>
      <c r="AD37" s="148">
        <v>80.861018000000001</v>
      </c>
      <c r="AE37" s="143">
        <v>80.849999999999994</v>
      </c>
      <c r="AF37" s="142">
        <v>80.964149000000006</v>
      </c>
      <c r="AG37" s="142">
        <v>80.849999999999994</v>
      </c>
      <c r="AH37" s="142">
        <v>80.861017000000004</v>
      </c>
      <c r="AI37" s="143">
        <v>80.847999999999999</v>
      </c>
    </row>
    <row r="38" spans="2:35" ht="15" thickBot="1" x14ac:dyDescent="0.4">
      <c r="B38" s="76"/>
      <c r="C38" s="1" t="s">
        <v>86</v>
      </c>
      <c r="D38" s="141">
        <v>10799</v>
      </c>
      <c r="E38" s="141">
        <v>1503</v>
      </c>
      <c r="F38" s="148">
        <v>576.89414999999997</v>
      </c>
      <c r="G38" s="143">
        <v>445.00355999999999</v>
      </c>
      <c r="H38" s="142">
        <v>29.638097999999999</v>
      </c>
      <c r="I38" s="142">
        <v>0</v>
      </c>
      <c r="J38" s="142">
        <v>1.854182</v>
      </c>
      <c r="K38" s="142">
        <v>271.42719799999998</v>
      </c>
      <c r="L38" s="148">
        <v>0</v>
      </c>
      <c r="M38" s="143">
        <v>0</v>
      </c>
      <c r="N38" s="142">
        <v>0</v>
      </c>
      <c r="O38" s="142">
        <v>239.99864299999999</v>
      </c>
      <c r="P38" s="148">
        <v>0</v>
      </c>
      <c r="Q38" s="143">
        <v>0</v>
      </c>
      <c r="R38" s="148">
        <v>0</v>
      </c>
      <c r="S38" s="143">
        <v>0</v>
      </c>
      <c r="T38" s="148">
        <v>0</v>
      </c>
      <c r="U38" s="143">
        <v>0</v>
      </c>
      <c r="V38" s="148">
        <v>0</v>
      </c>
      <c r="W38" s="142">
        <v>0</v>
      </c>
      <c r="X38" s="148">
        <v>0</v>
      </c>
      <c r="Y38" s="143">
        <v>0</v>
      </c>
      <c r="Z38" s="148">
        <v>0</v>
      </c>
      <c r="AA38" s="143">
        <v>0</v>
      </c>
      <c r="AB38" s="148">
        <v>0</v>
      </c>
      <c r="AC38" s="143">
        <v>0</v>
      </c>
      <c r="AD38" s="148">
        <v>0</v>
      </c>
      <c r="AE38" s="143">
        <v>0</v>
      </c>
      <c r="AF38" s="142">
        <v>0</v>
      </c>
      <c r="AG38" s="142">
        <v>0</v>
      </c>
      <c r="AH38" s="142">
        <v>0</v>
      </c>
      <c r="AI38" s="143">
        <v>88.421000000000006</v>
      </c>
    </row>
    <row r="39" spans="2:35" x14ac:dyDescent="0.35">
      <c r="B39" s="75" t="s">
        <v>87</v>
      </c>
      <c r="C39" s="2" t="s">
        <v>88</v>
      </c>
      <c r="D39" s="138">
        <v>10703</v>
      </c>
      <c r="E39" s="138">
        <v>1503</v>
      </c>
      <c r="F39" s="147">
        <v>4694.2642800000003</v>
      </c>
      <c r="G39" s="140">
        <v>4661.61006</v>
      </c>
      <c r="H39" s="147">
        <v>0.700492</v>
      </c>
      <c r="I39" s="139">
        <v>19.510999999999999</v>
      </c>
      <c r="J39" s="139">
        <v>19.423375</v>
      </c>
      <c r="K39" s="140">
        <v>271.43487299999998</v>
      </c>
      <c r="L39" s="147">
        <v>240.59578099999999</v>
      </c>
      <c r="M39" s="140">
        <v>240.00271499999999</v>
      </c>
      <c r="N39" s="147">
        <v>240.59578099999999</v>
      </c>
      <c r="O39" s="140">
        <v>240</v>
      </c>
      <c r="P39" s="147">
        <v>49.882117999999998</v>
      </c>
      <c r="Q39" s="140">
        <v>49.887706999999999</v>
      </c>
      <c r="R39" s="147">
        <v>4.324484</v>
      </c>
      <c r="S39" s="140">
        <v>4.3710570000000004</v>
      </c>
      <c r="T39" s="147">
        <v>1.8024119999999999</v>
      </c>
      <c r="U39" s="140">
        <v>1.808605</v>
      </c>
      <c r="V39" s="147">
        <v>1.220213</v>
      </c>
      <c r="W39" s="140">
        <v>1.2099960000000001</v>
      </c>
      <c r="X39" s="147">
        <v>0.59157300000000002</v>
      </c>
      <c r="Y39" s="140">
        <v>0.70001999999999998</v>
      </c>
      <c r="Z39" s="147">
        <v>11.875095999999999</v>
      </c>
      <c r="AA39" s="140">
        <v>12.006764</v>
      </c>
      <c r="AB39" s="147">
        <v>8461</v>
      </c>
      <c r="AC39" s="140">
        <v>8490.0698979999997</v>
      </c>
      <c r="AD39" s="147">
        <v>88.638492999999997</v>
      </c>
      <c r="AE39" s="140">
        <v>88.42</v>
      </c>
      <c r="AF39" s="139">
        <v>88.723788999999996</v>
      </c>
      <c r="AG39" s="139">
        <v>88.42</v>
      </c>
      <c r="AH39" s="139">
        <v>88.638492999999997</v>
      </c>
      <c r="AI39" s="140">
        <v>88.418999999999997</v>
      </c>
    </row>
    <row r="40" spans="2:35" x14ac:dyDescent="0.35">
      <c r="B40" s="76"/>
      <c r="C40" s="1" t="s">
        <v>88</v>
      </c>
      <c r="D40" s="141">
        <v>10716</v>
      </c>
      <c r="E40" s="141">
        <v>1506</v>
      </c>
      <c r="F40" s="148">
        <v>7.0502399999999996</v>
      </c>
      <c r="G40" s="143">
        <v>7.0502399999999996</v>
      </c>
      <c r="H40" s="148">
        <v>0</v>
      </c>
      <c r="I40" s="142">
        <v>0.22525000000000001</v>
      </c>
      <c r="J40" s="142">
        <v>0.225247</v>
      </c>
      <c r="K40" s="143">
        <v>39.168005999999998</v>
      </c>
      <c r="L40" s="148">
        <v>31.299623</v>
      </c>
      <c r="M40" s="143">
        <v>31.299154000000001</v>
      </c>
      <c r="N40" s="148">
        <v>31.299623</v>
      </c>
      <c r="O40" s="143">
        <v>31.299937</v>
      </c>
      <c r="P40" s="148">
        <v>9.9889010000000003</v>
      </c>
      <c r="Q40" s="143">
        <v>10.000000999999999</v>
      </c>
      <c r="R40" s="148">
        <v>0</v>
      </c>
      <c r="S40" s="143">
        <v>0</v>
      </c>
      <c r="T40" s="148">
        <v>2.553105</v>
      </c>
      <c r="U40" s="143">
        <v>2.5559799999999999</v>
      </c>
      <c r="V40" s="148">
        <v>9.9287E-2</v>
      </c>
      <c r="W40" s="143">
        <v>9.9997000000000003E-2</v>
      </c>
      <c r="X40" s="148">
        <v>0</v>
      </c>
      <c r="Y40" s="143">
        <v>0</v>
      </c>
      <c r="Z40" s="148">
        <v>0</v>
      </c>
      <c r="AA40" s="143">
        <v>0</v>
      </c>
      <c r="AB40" s="148">
        <v>18</v>
      </c>
      <c r="AC40" s="143">
        <v>18.020271999999999</v>
      </c>
      <c r="AD40" s="148">
        <v>79.911201000000005</v>
      </c>
      <c r="AE40" s="143">
        <v>79.91</v>
      </c>
      <c r="AF40" s="142">
        <v>79.999998000000005</v>
      </c>
      <c r="AG40" s="142">
        <v>79.91</v>
      </c>
      <c r="AH40" s="142">
        <v>79.911197999999999</v>
      </c>
      <c r="AI40" s="143">
        <v>79.912000000000006</v>
      </c>
    </row>
    <row r="41" spans="2:35" x14ac:dyDescent="0.35">
      <c r="B41" s="90"/>
      <c r="C41" s="1" t="s">
        <v>88</v>
      </c>
      <c r="D41" s="141">
        <v>10716</v>
      </c>
      <c r="E41" s="141">
        <v>1509</v>
      </c>
      <c r="F41" s="148">
        <v>24.44078</v>
      </c>
      <c r="G41" s="143">
        <v>23.995290000000001</v>
      </c>
      <c r="H41" s="148">
        <v>1.856573</v>
      </c>
      <c r="I41" s="142">
        <v>0.86937500000000001</v>
      </c>
      <c r="J41" s="142">
        <v>0.85353000000000001</v>
      </c>
      <c r="K41" s="143">
        <v>35.642867000000003</v>
      </c>
      <c r="L41" s="148">
        <v>28.113047000000002</v>
      </c>
      <c r="M41" s="143">
        <v>28.111529000000001</v>
      </c>
      <c r="N41" s="148">
        <v>28.113047000000002</v>
      </c>
      <c r="O41" s="143">
        <v>28.112954999999999</v>
      </c>
      <c r="P41" s="148">
        <v>6.90151</v>
      </c>
      <c r="Q41" s="143">
        <v>6.9999969999999996</v>
      </c>
      <c r="R41" s="148">
        <v>0</v>
      </c>
      <c r="S41" s="143">
        <v>0</v>
      </c>
      <c r="T41" s="148">
        <v>1.9639310000000001</v>
      </c>
      <c r="U41" s="143">
        <v>1.9920640000000001</v>
      </c>
      <c r="V41" s="148">
        <v>9.9833000000000005E-2</v>
      </c>
      <c r="W41" s="143">
        <v>9.9979999999999999E-2</v>
      </c>
      <c r="X41" s="148">
        <v>0</v>
      </c>
      <c r="Y41" s="143">
        <v>0</v>
      </c>
      <c r="Z41" s="148">
        <v>0</v>
      </c>
      <c r="AA41" s="143">
        <v>0</v>
      </c>
      <c r="AB41" s="148">
        <v>48</v>
      </c>
      <c r="AC41" s="143">
        <v>48.687609999999999</v>
      </c>
      <c r="AD41" s="148">
        <v>78.874258999999995</v>
      </c>
      <c r="AE41" s="143">
        <v>78.87</v>
      </c>
      <c r="AF41" s="142">
        <v>79.999829000000005</v>
      </c>
      <c r="AG41" s="142">
        <v>78.87</v>
      </c>
      <c r="AH41" s="142">
        <v>78.874257999999998</v>
      </c>
      <c r="AI41" s="143">
        <v>78.873999999999995</v>
      </c>
    </row>
    <row r="42" spans="2:35" x14ac:dyDescent="0.35">
      <c r="B42" s="76"/>
      <c r="C42" s="1" t="s">
        <v>88</v>
      </c>
      <c r="D42" s="141">
        <v>10716</v>
      </c>
      <c r="E42" s="141">
        <v>1526</v>
      </c>
      <c r="F42" s="148">
        <v>470.23187000000001</v>
      </c>
      <c r="G42" s="143">
        <v>469.23063999999999</v>
      </c>
      <c r="H42" s="148">
        <v>0.21337700000000001</v>
      </c>
      <c r="I42" s="142">
        <v>16.726749999999999</v>
      </c>
      <c r="J42" s="142">
        <v>16.690875999999999</v>
      </c>
      <c r="K42" s="143">
        <v>35.642867000000003</v>
      </c>
      <c r="L42" s="148">
        <v>28.112566000000001</v>
      </c>
      <c r="M42" s="143">
        <v>28.111529000000001</v>
      </c>
      <c r="N42" s="148">
        <v>28.112566000000001</v>
      </c>
      <c r="O42" s="143">
        <v>28.112954999999999</v>
      </c>
      <c r="P42" s="148">
        <v>8.5043419999999994</v>
      </c>
      <c r="Q42" s="143">
        <v>8.5105559999999993</v>
      </c>
      <c r="R42" s="148">
        <v>0</v>
      </c>
      <c r="S42" s="143">
        <v>0</v>
      </c>
      <c r="T42" s="148">
        <v>2.420083</v>
      </c>
      <c r="U42" s="143">
        <v>2.4219400000000002</v>
      </c>
      <c r="V42" s="148">
        <v>9.9950999999999998E-2</v>
      </c>
      <c r="W42" s="143">
        <v>9.9992999999999999E-2</v>
      </c>
      <c r="X42" s="148">
        <v>0</v>
      </c>
      <c r="Y42" s="143">
        <v>0</v>
      </c>
      <c r="Z42" s="148">
        <v>0</v>
      </c>
      <c r="AA42" s="143">
        <v>0</v>
      </c>
      <c r="AB42" s="148">
        <v>1138</v>
      </c>
      <c r="AC42" s="143">
        <v>1138.873585</v>
      </c>
      <c r="AD42" s="148">
        <v>78.872910000000005</v>
      </c>
      <c r="AE42" s="143">
        <v>78.87</v>
      </c>
      <c r="AF42" s="142">
        <v>78.930543999999998</v>
      </c>
      <c r="AG42" s="142">
        <v>78.87</v>
      </c>
      <c r="AH42" s="142">
        <v>78.872910000000005</v>
      </c>
      <c r="AI42" s="143">
        <v>78.873999999999995</v>
      </c>
    </row>
    <row r="43" spans="2:35" x14ac:dyDescent="0.35">
      <c r="B43" s="76"/>
      <c r="C43" s="1" t="s">
        <v>88</v>
      </c>
      <c r="D43" s="141">
        <v>10717</v>
      </c>
      <c r="E43" s="141">
        <v>1519</v>
      </c>
      <c r="F43" s="148">
        <v>217.67616000000001</v>
      </c>
      <c r="G43" s="143">
        <v>217.15437</v>
      </c>
      <c r="H43" s="148">
        <v>0.240285</v>
      </c>
      <c r="I43" s="142">
        <v>9.8945000000000007</v>
      </c>
      <c r="J43" s="142">
        <v>15.651373</v>
      </c>
      <c r="K43" s="143">
        <v>32.419778000000001</v>
      </c>
      <c r="L43" s="148">
        <v>21.999713</v>
      </c>
      <c r="M43" s="143">
        <v>13.872423</v>
      </c>
      <c r="N43" s="148">
        <v>21.999713</v>
      </c>
      <c r="O43" s="143">
        <v>13.874044</v>
      </c>
      <c r="P43" s="148">
        <v>10.990955</v>
      </c>
      <c r="Q43" s="143">
        <v>11</v>
      </c>
      <c r="R43" s="148">
        <v>5.2933450000000004</v>
      </c>
      <c r="S43" s="143">
        <v>2.6093760000000001</v>
      </c>
      <c r="T43" s="148">
        <v>5.9216410000000002</v>
      </c>
      <c r="U43" s="143">
        <v>7.8483049999999999</v>
      </c>
      <c r="V43" s="148">
        <v>4.9982509999999998</v>
      </c>
      <c r="W43" s="143">
        <v>5.0058309999999997</v>
      </c>
      <c r="X43" s="148">
        <v>0</v>
      </c>
      <c r="Y43" s="143">
        <v>9.8999999999999999E-4</v>
      </c>
      <c r="Z43" s="148">
        <v>0</v>
      </c>
      <c r="AA43" s="143">
        <v>0</v>
      </c>
      <c r="AB43" s="148">
        <v>1289</v>
      </c>
      <c r="AC43" s="143">
        <v>1708.3888750000001</v>
      </c>
      <c r="AD43" s="148">
        <v>67.858925999999997</v>
      </c>
      <c r="AE43" s="143">
        <v>42.79</v>
      </c>
      <c r="AF43" s="142">
        <v>56.712148999999997</v>
      </c>
      <c r="AG43" s="142">
        <v>42.79</v>
      </c>
      <c r="AH43" s="142">
        <v>67.858924999999999</v>
      </c>
      <c r="AI43" s="143">
        <v>42.795000000000002</v>
      </c>
    </row>
    <row r="44" spans="2:35" x14ac:dyDescent="0.35">
      <c r="B44" s="76"/>
      <c r="C44" s="1" t="s">
        <v>88</v>
      </c>
      <c r="D44" s="141">
        <v>10721</v>
      </c>
      <c r="E44" s="141">
        <v>1516</v>
      </c>
      <c r="F44" s="148">
        <v>98.899199999999993</v>
      </c>
      <c r="G44" s="143">
        <v>98.100639999999999</v>
      </c>
      <c r="H44" s="148">
        <v>0.81402099999999999</v>
      </c>
      <c r="I44" s="142">
        <v>10.407500000000001</v>
      </c>
      <c r="J44" s="142">
        <v>10.326383999999999</v>
      </c>
      <c r="K44" s="143">
        <v>11.750401</v>
      </c>
      <c r="L44" s="148">
        <v>9.5026860000000006</v>
      </c>
      <c r="M44" s="143">
        <v>9.5001990000000003</v>
      </c>
      <c r="N44" s="148">
        <v>9.5026860000000006</v>
      </c>
      <c r="O44" s="143">
        <v>9.4999640000000003</v>
      </c>
      <c r="P44" s="148">
        <v>9.4763389999999994</v>
      </c>
      <c r="Q44" s="143">
        <v>9.4787470000000003</v>
      </c>
      <c r="R44" s="148">
        <v>0.21618999999999999</v>
      </c>
      <c r="S44" s="143">
        <v>0.224717</v>
      </c>
      <c r="T44" s="148">
        <v>8.1598229999999994</v>
      </c>
      <c r="U44" s="143">
        <v>8.1711670000000005</v>
      </c>
      <c r="V44" s="148">
        <v>0.49848700000000001</v>
      </c>
      <c r="W44" s="143">
        <v>0.49996699999999999</v>
      </c>
      <c r="X44" s="148">
        <v>0</v>
      </c>
      <c r="Y44" s="143">
        <v>0</v>
      </c>
      <c r="Z44" s="148">
        <v>0</v>
      </c>
      <c r="AA44" s="143">
        <v>0</v>
      </c>
      <c r="AB44" s="148">
        <v>807</v>
      </c>
      <c r="AC44" s="143">
        <v>808.12180999999998</v>
      </c>
      <c r="AD44" s="148">
        <v>80.871160000000003</v>
      </c>
      <c r="AE44" s="143">
        <v>80.849999999999994</v>
      </c>
      <c r="AF44" s="142">
        <v>80.962389999999999</v>
      </c>
      <c r="AG44" s="142">
        <v>80.849999999999994</v>
      </c>
      <c r="AH44" s="142">
        <v>80.871160000000003</v>
      </c>
      <c r="AI44" s="143">
        <v>80.847999999999999</v>
      </c>
    </row>
    <row r="45" spans="2:35" ht="15" thickBot="1" x14ac:dyDescent="0.4">
      <c r="B45" s="77"/>
      <c r="C45" s="9" t="s">
        <v>88</v>
      </c>
      <c r="D45" s="144">
        <v>10799</v>
      </c>
      <c r="E45" s="144">
        <v>1503</v>
      </c>
      <c r="F45" s="149">
        <v>600.71833000000004</v>
      </c>
      <c r="G45" s="146">
        <v>600.71833000000004</v>
      </c>
      <c r="H45" s="149">
        <v>0</v>
      </c>
      <c r="I45" s="145">
        <v>0</v>
      </c>
      <c r="J45" s="145">
        <v>2.502993</v>
      </c>
      <c r="K45" s="146">
        <v>271.42719799999998</v>
      </c>
      <c r="L45" s="149">
        <v>0</v>
      </c>
      <c r="M45" s="146">
        <v>0</v>
      </c>
      <c r="N45" s="149">
        <v>0</v>
      </c>
      <c r="O45" s="146">
        <v>239.99864299999999</v>
      </c>
      <c r="P45" s="149">
        <v>0</v>
      </c>
      <c r="Q45" s="146">
        <v>0</v>
      </c>
      <c r="R45" s="149">
        <v>0</v>
      </c>
      <c r="S45" s="146">
        <v>0</v>
      </c>
      <c r="T45" s="149">
        <v>0</v>
      </c>
      <c r="U45" s="146">
        <v>0</v>
      </c>
      <c r="V45" s="149">
        <v>0</v>
      </c>
      <c r="W45" s="146">
        <v>0</v>
      </c>
      <c r="X45" s="149">
        <v>0</v>
      </c>
      <c r="Y45" s="146">
        <v>0</v>
      </c>
      <c r="Z45" s="149">
        <v>0</v>
      </c>
      <c r="AA45" s="146">
        <v>0</v>
      </c>
      <c r="AB45" s="149">
        <v>0</v>
      </c>
      <c r="AC45" s="146">
        <v>0</v>
      </c>
      <c r="AD45" s="149">
        <v>0</v>
      </c>
      <c r="AE45" s="146">
        <v>0</v>
      </c>
      <c r="AF45" s="145">
        <v>0</v>
      </c>
      <c r="AG45" s="145">
        <v>0</v>
      </c>
      <c r="AH45" s="145">
        <v>0</v>
      </c>
      <c r="AI45" s="146">
        <v>88.421000000000006</v>
      </c>
    </row>
    <row r="46" spans="2:35" x14ac:dyDescent="0.35">
      <c r="B46" s="58">
        <v>45689</v>
      </c>
      <c r="C46" s="91"/>
      <c r="D46" s="150">
        <v>10703</v>
      </c>
      <c r="E46" s="150">
        <v>1503</v>
      </c>
      <c r="F46" s="151">
        <v>17228.187590000001</v>
      </c>
      <c r="G46" s="152">
        <v>17476.79435</v>
      </c>
      <c r="H46" s="153">
        <v>-1.422496</v>
      </c>
      <c r="I46" s="153">
        <v>71.498125000000002</v>
      </c>
      <c r="J46" s="153">
        <v>72.819975999999997</v>
      </c>
      <c r="K46" s="153">
        <v>271.43487299999998</v>
      </c>
      <c r="L46" s="151">
        <v>240.959991</v>
      </c>
      <c r="M46" s="152">
        <v>240.00271499999999</v>
      </c>
      <c r="N46" s="153">
        <v>240.959991</v>
      </c>
      <c r="O46" s="153">
        <v>240</v>
      </c>
      <c r="P46" s="151">
        <v>50.885568999999997</v>
      </c>
      <c r="Q46" s="152">
        <v>50.889940000000003</v>
      </c>
      <c r="R46" s="151">
        <v>4.5092410000000003</v>
      </c>
      <c r="S46" s="152">
        <v>4.3712070000000001</v>
      </c>
      <c r="T46" s="151">
        <v>1.839137</v>
      </c>
      <c r="U46" s="152">
        <v>1.842017</v>
      </c>
      <c r="V46" s="151">
        <v>1.2238659999999999</v>
      </c>
      <c r="W46" s="153">
        <v>1.210008</v>
      </c>
      <c r="X46" s="151">
        <v>0.58607399999999998</v>
      </c>
      <c r="Y46" s="152">
        <v>0.70004</v>
      </c>
      <c r="Z46" s="151">
        <v>11.876899</v>
      </c>
      <c r="AA46" s="152">
        <v>12.009926</v>
      </c>
      <c r="AB46" s="151">
        <v>31685</v>
      </c>
      <c r="AC46" s="152">
        <v>31734.62124</v>
      </c>
      <c r="AD46" s="151">
        <v>88.772672999999998</v>
      </c>
      <c r="AE46" s="152">
        <v>88.42</v>
      </c>
      <c r="AF46" s="153">
        <v>88.558473000000006</v>
      </c>
      <c r="AG46" s="153">
        <v>88.42</v>
      </c>
      <c r="AH46" s="153">
        <v>88.772672999999998</v>
      </c>
      <c r="AI46" s="152">
        <v>88.418999999999997</v>
      </c>
    </row>
    <row r="47" spans="2:35" x14ac:dyDescent="0.35">
      <c r="B47" s="63">
        <v>45689</v>
      </c>
      <c r="C47" s="64"/>
      <c r="D47" s="154">
        <v>10709</v>
      </c>
      <c r="E47" s="154">
        <v>1524</v>
      </c>
      <c r="F47" s="155">
        <v>178.85512</v>
      </c>
      <c r="G47" s="156">
        <v>177.99653000000001</v>
      </c>
      <c r="H47" s="157">
        <v>0.48236299999999999</v>
      </c>
      <c r="I47" s="157">
        <v>16.892499999999998</v>
      </c>
      <c r="J47" s="157">
        <v>16.823868999999998</v>
      </c>
      <c r="K47" s="157">
        <v>13.219200000000001</v>
      </c>
      <c r="L47" s="155">
        <v>10.587842</v>
      </c>
      <c r="M47" s="156">
        <v>10.580648</v>
      </c>
      <c r="N47" s="157">
        <v>10.587842</v>
      </c>
      <c r="O47" s="157">
        <v>10.579986999999999</v>
      </c>
      <c r="P47" s="155">
        <v>10.988604</v>
      </c>
      <c r="Q47" s="156">
        <v>11</v>
      </c>
      <c r="R47" s="155">
        <v>0.17019400000000001</v>
      </c>
      <c r="S47" s="156">
        <v>0.17716599999999999</v>
      </c>
      <c r="T47" s="155">
        <v>8.4314049999999998</v>
      </c>
      <c r="U47" s="156">
        <v>8.4510260000000006</v>
      </c>
      <c r="V47" s="155">
        <v>0.79952999999999996</v>
      </c>
      <c r="W47" s="157">
        <v>0.799987</v>
      </c>
      <c r="X47" s="155">
        <v>0</v>
      </c>
      <c r="Y47" s="156">
        <v>0</v>
      </c>
      <c r="Z47" s="155">
        <v>0</v>
      </c>
      <c r="AA47" s="156">
        <v>0</v>
      </c>
      <c r="AB47" s="155">
        <v>1508</v>
      </c>
      <c r="AC47" s="156">
        <v>1511.5092689999999</v>
      </c>
      <c r="AD47" s="155">
        <v>80.094423000000006</v>
      </c>
      <c r="AE47" s="156">
        <v>80.040000000000006</v>
      </c>
      <c r="AF47" s="157">
        <v>80.226260999999994</v>
      </c>
      <c r="AG47" s="157">
        <v>80.040000000000006</v>
      </c>
      <c r="AH47" s="157">
        <v>80.094423000000006</v>
      </c>
      <c r="AI47" s="156">
        <v>80.034999999999997</v>
      </c>
    </row>
    <row r="48" spans="2:35" x14ac:dyDescent="0.35">
      <c r="B48" s="63">
        <v>45689</v>
      </c>
      <c r="C48" s="64"/>
      <c r="D48" s="154">
        <v>10716</v>
      </c>
      <c r="E48" s="154">
        <v>1506</v>
      </c>
      <c r="F48" s="155">
        <v>18.670079999999999</v>
      </c>
      <c r="G48" s="156">
        <v>18.098880000000001</v>
      </c>
      <c r="H48" s="157">
        <v>3.155996</v>
      </c>
      <c r="I48" s="157">
        <v>0.59650000000000003</v>
      </c>
      <c r="J48" s="157">
        <v>0.57823899999999995</v>
      </c>
      <c r="K48" s="157">
        <v>39.168005999999998</v>
      </c>
      <c r="L48" s="155">
        <v>31.299379999999999</v>
      </c>
      <c r="M48" s="156">
        <v>31.299154000000001</v>
      </c>
      <c r="N48" s="157">
        <v>31.299379999999999</v>
      </c>
      <c r="O48" s="157">
        <v>31.299937</v>
      </c>
      <c r="P48" s="155">
        <v>9.4300080000000008</v>
      </c>
      <c r="Q48" s="156">
        <v>9.510491</v>
      </c>
      <c r="R48" s="155">
        <v>0</v>
      </c>
      <c r="S48" s="156">
        <v>0</v>
      </c>
      <c r="T48" s="155">
        <v>2.4102739999999998</v>
      </c>
      <c r="U48" s="156">
        <v>2.4308619999999999</v>
      </c>
      <c r="V48" s="155">
        <v>0.10016</v>
      </c>
      <c r="W48" s="157">
        <v>9.9945999999999993E-2</v>
      </c>
      <c r="X48" s="155">
        <v>0</v>
      </c>
      <c r="Y48" s="156">
        <v>0</v>
      </c>
      <c r="Z48" s="155">
        <v>0</v>
      </c>
      <c r="AA48" s="156">
        <v>0</v>
      </c>
      <c r="AB48" s="155">
        <v>45</v>
      </c>
      <c r="AC48" s="156">
        <v>45.384390000000003</v>
      </c>
      <c r="AD48" s="155">
        <v>79.910576000000006</v>
      </c>
      <c r="AE48" s="156">
        <v>79.91</v>
      </c>
      <c r="AF48" s="157">
        <v>80.592590999999999</v>
      </c>
      <c r="AG48" s="157">
        <v>79.91</v>
      </c>
      <c r="AH48" s="157">
        <v>79.910577000000004</v>
      </c>
      <c r="AI48" s="156">
        <v>79.912000000000006</v>
      </c>
    </row>
    <row r="49" spans="2:35" x14ac:dyDescent="0.35">
      <c r="B49" s="63">
        <v>45689</v>
      </c>
      <c r="C49" s="64"/>
      <c r="D49" s="154">
        <v>10716</v>
      </c>
      <c r="E49" s="154">
        <v>1509</v>
      </c>
      <c r="F49" s="155">
        <v>249.96967000000001</v>
      </c>
      <c r="G49" s="156">
        <v>248.82814999999999</v>
      </c>
      <c r="H49" s="157">
        <v>0.458758</v>
      </c>
      <c r="I49" s="157">
        <v>8.8476250000000007</v>
      </c>
      <c r="J49" s="157">
        <v>8.8510000000000009</v>
      </c>
      <c r="K49" s="157">
        <v>35.136358999999999</v>
      </c>
      <c r="L49" s="155">
        <v>28.252742000000001</v>
      </c>
      <c r="M49" s="156">
        <v>28.217877000000001</v>
      </c>
      <c r="N49" s="157">
        <v>28.252742000000001</v>
      </c>
      <c r="O49" s="157">
        <v>28.112618999999999</v>
      </c>
      <c r="P49" s="155">
        <v>7.0922989999999997</v>
      </c>
      <c r="Q49" s="156">
        <v>7.1056359999999996</v>
      </c>
      <c r="R49" s="155">
        <v>0</v>
      </c>
      <c r="S49" s="156">
        <v>0</v>
      </c>
      <c r="T49" s="155">
        <v>2.0082439999999999</v>
      </c>
      <c r="U49" s="156">
        <v>2.0145059999999999</v>
      </c>
      <c r="V49" s="155">
        <v>0.100012</v>
      </c>
      <c r="W49" s="157">
        <v>9.9988999999999995E-2</v>
      </c>
      <c r="X49" s="155">
        <v>0</v>
      </c>
      <c r="Y49" s="156">
        <v>0</v>
      </c>
      <c r="Z49" s="155">
        <v>0</v>
      </c>
      <c r="AA49" s="156">
        <v>0</v>
      </c>
      <c r="AB49" s="155">
        <v>502</v>
      </c>
      <c r="AC49" s="156">
        <v>503.56547899999998</v>
      </c>
      <c r="AD49" s="155">
        <v>80.408850999999999</v>
      </c>
      <c r="AE49" s="156">
        <v>80.309622000000005</v>
      </c>
      <c r="AF49" s="157">
        <v>80.318567999999999</v>
      </c>
      <c r="AG49" s="157">
        <v>80.068873999999994</v>
      </c>
      <c r="AH49" s="157">
        <v>80.408850999999999</v>
      </c>
      <c r="AI49" s="156">
        <v>80.010052000000002</v>
      </c>
    </row>
    <row r="50" spans="2:35" x14ac:dyDescent="0.35">
      <c r="B50" s="63">
        <v>45689</v>
      </c>
      <c r="C50" s="64"/>
      <c r="D50" s="154">
        <v>10716</v>
      </c>
      <c r="E50" s="154">
        <v>1510</v>
      </c>
      <c r="F50" s="155">
        <v>15.4224</v>
      </c>
      <c r="G50" s="156">
        <v>15.00624</v>
      </c>
      <c r="H50" s="157">
        <v>2.7732459999999999</v>
      </c>
      <c r="I50" s="157">
        <v>0.52375000000000005</v>
      </c>
      <c r="J50" s="157">
        <v>0.51041599999999998</v>
      </c>
      <c r="K50" s="157">
        <v>36.719987000000003</v>
      </c>
      <c r="L50" s="155">
        <v>29.446110000000001</v>
      </c>
      <c r="M50" s="156">
        <v>29.401693999999999</v>
      </c>
      <c r="N50" s="157">
        <v>29.446110000000001</v>
      </c>
      <c r="O50" s="157">
        <v>29.399857999999998</v>
      </c>
      <c r="P50" s="155">
        <v>7.8758949999999999</v>
      </c>
      <c r="Q50" s="156">
        <v>7.9999969999999996</v>
      </c>
      <c r="R50" s="155">
        <v>0</v>
      </c>
      <c r="S50" s="156">
        <v>0</v>
      </c>
      <c r="T50" s="155">
        <v>2.139745</v>
      </c>
      <c r="U50" s="156">
        <v>2.1767449999999999</v>
      </c>
      <c r="V50" s="155">
        <v>9.9854999999999999E-2</v>
      </c>
      <c r="W50" s="157">
        <v>9.9959000000000006E-2</v>
      </c>
      <c r="X50" s="155">
        <v>0</v>
      </c>
      <c r="Y50" s="156">
        <v>0</v>
      </c>
      <c r="Z50" s="155">
        <v>0</v>
      </c>
      <c r="AA50" s="156">
        <v>0</v>
      </c>
      <c r="AB50" s="155">
        <v>33</v>
      </c>
      <c r="AC50" s="156">
        <v>33.570624000000002</v>
      </c>
      <c r="AD50" s="155">
        <v>80.190960000000004</v>
      </c>
      <c r="AE50" s="156">
        <v>80.069999999999993</v>
      </c>
      <c r="AF50" s="157">
        <v>81.454542000000004</v>
      </c>
      <c r="AG50" s="157">
        <v>80.069999999999993</v>
      </c>
      <c r="AH50" s="157">
        <v>80.190959000000007</v>
      </c>
      <c r="AI50" s="156">
        <v>80.064999999999998</v>
      </c>
    </row>
    <row r="51" spans="2:35" x14ac:dyDescent="0.35">
      <c r="B51" s="63">
        <v>45689</v>
      </c>
      <c r="C51" s="64"/>
      <c r="D51" s="154">
        <v>10716</v>
      </c>
      <c r="E51" s="154">
        <v>1526</v>
      </c>
      <c r="F51" s="155">
        <v>1358.6318200000001</v>
      </c>
      <c r="G51" s="156">
        <v>1357.9409499999999</v>
      </c>
      <c r="H51" s="157">
        <v>5.0875999999999998E-2</v>
      </c>
      <c r="I51" s="157">
        <v>48.328249999999997</v>
      </c>
      <c r="J51" s="157">
        <v>48.302950000000003</v>
      </c>
      <c r="K51" s="157">
        <v>35.642867000000003</v>
      </c>
      <c r="L51" s="155">
        <v>28.112580999999999</v>
      </c>
      <c r="M51" s="156">
        <v>28.111529000000001</v>
      </c>
      <c r="N51" s="157">
        <v>28.112580999999999</v>
      </c>
      <c r="O51" s="157">
        <v>28.112954999999999</v>
      </c>
      <c r="P51" s="155">
        <v>8.6103880000000004</v>
      </c>
      <c r="Q51" s="156">
        <v>8.6141649999999998</v>
      </c>
      <c r="R51" s="155">
        <v>0</v>
      </c>
      <c r="S51" s="156">
        <v>0</v>
      </c>
      <c r="T51" s="155">
        <v>2.450259</v>
      </c>
      <c r="U51" s="156">
        <v>2.4514260000000001</v>
      </c>
      <c r="V51" s="155">
        <v>9.9643999999999996E-2</v>
      </c>
      <c r="W51" s="157">
        <v>9.9988999999999995E-2</v>
      </c>
      <c r="X51" s="155">
        <v>0</v>
      </c>
      <c r="Y51" s="156">
        <v>0</v>
      </c>
      <c r="Z51" s="155">
        <v>0</v>
      </c>
      <c r="AA51" s="156">
        <v>0</v>
      </c>
      <c r="AB51" s="155">
        <v>3329</v>
      </c>
      <c r="AC51" s="156">
        <v>3330.5846310000002</v>
      </c>
      <c r="AD51" s="155">
        <v>78.872950000000003</v>
      </c>
      <c r="AE51" s="156">
        <v>78.87</v>
      </c>
      <c r="AF51" s="157">
        <v>78.907543000000004</v>
      </c>
      <c r="AG51" s="157">
        <v>78.87</v>
      </c>
      <c r="AH51" s="157">
        <v>78.872950000000003</v>
      </c>
      <c r="AI51" s="156">
        <v>78.873999999999995</v>
      </c>
    </row>
    <row r="52" spans="2:35" x14ac:dyDescent="0.35">
      <c r="B52" s="63">
        <v>45689</v>
      </c>
      <c r="C52" s="64"/>
      <c r="D52" s="154">
        <v>10717</v>
      </c>
      <c r="E52" s="154">
        <v>1519</v>
      </c>
      <c r="F52" s="155">
        <v>1299.5942399999999</v>
      </c>
      <c r="G52" s="156">
        <v>1294.68824</v>
      </c>
      <c r="H52" s="157">
        <v>0.37893300000000002</v>
      </c>
      <c r="I52" s="157">
        <v>58.036499999999997</v>
      </c>
      <c r="J52" s="157">
        <v>60.350307000000001</v>
      </c>
      <c r="K52" s="157">
        <v>50.138548999999998</v>
      </c>
      <c r="L52" s="155">
        <v>22.392704999999999</v>
      </c>
      <c r="M52" s="156">
        <v>21.454284999999999</v>
      </c>
      <c r="N52" s="157">
        <v>22.392704999999999</v>
      </c>
      <c r="O52" s="157">
        <v>21.456792</v>
      </c>
      <c r="P52" s="155">
        <v>10.999542999999999</v>
      </c>
      <c r="Q52" s="156">
        <v>11</v>
      </c>
      <c r="R52" s="155">
        <v>3.1381109999999999</v>
      </c>
      <c r="S52" s="156">
        <v>2.6093760000000001</v>
      </c>
      <c r="T52" s="155">
        <v>5.0508069999999998</v>
      </c>
      <c r="U52" s="156">
        <v>5.0747439999999999</v>
      </c>
      <c r="V52" s="155">
        <v>4.8599779999999999</v>
      </c>
      <c r="W52" s="157">
        <v>5.0044079999999997</v>
      </c>
      <c r="X52" s="155">
        <v>0</v>
      </c>
      <c r="Y52" s="156">
        <v>9.8400000000000007E-4</v>
      </c>
      <c r="Z52" s="155">
        <v>0</v>
      </c>
      <c r="AA52" s="156">
        <v>0</v>
      </c>
      <c r="AB52" s="155">
        <v>6564</v>
      </c>
      <c r="AC52" s="156">
        <v>6595.1082610000003</v>
      </c>
      <c r="AD52" s="155">
        <v>44.661653999999999</v>
      </c>
      <c r="AE52" s="156">
        <v>42.79</v>
      </c>
      <c r="AF52" s="157">
        <v>42.992790999999997</v>
      </c>
      <c r="AG52" s="157">
        <v>42.79</v>
      </c>
      <c r="AH52" s="157">
        <v>44.661653999999999</v>
      </c>
      <c r="AI52" s="156">
        <v>42.795000000000002</v>
      </c>
    </row>
    <row r="53" spans="2:35" x14ac:dyDescent="0.35">
      <c r="B53" s="63">
        <v>45689</v>
      </c>
      <c r="C53" s="73"/>
      <c r="D53" s="154">
        <v>10718</v>
      </c>
      <c r="E53" s="154">
        <v>1509</v>
      </c>
      <c r="F53" s="155">
        <v>10.34033</v>
      </c>
      <c r="G53" s="156">
        <v>10.00253</v>
      </c>
      <c r="H53" s="157">
        <v>3.3771460000000002</v>
      </c>
      <c r="I53" s="157">
        <v>0.38750000000000001</v>
      </c>
      <c r="J53" s="157">
        <v>0.38002200000000003</v>
      </c>
      <c r="K53" s="157">
        <v>32.901117999999997</v>
      </c>
      <c r="L53" s="155">
        <v>26.684723000000002</v>
      </c>
      <c r="M53" s="156">
        <v>26.320893999999999</v>
      </c>
      <c r="N53" s="157">
        <v>26.684723000000002</v>
      </c>
      <c r="O53" s="157">
        <v>26.320893999999999</v>
      </c>
      <c r="P53" s="155">
        <v>6.7741939999999996</v>
      </c>
      <c r="Q53" s="156">
        <v>7</v>
      </c>
      <c r="R53" s="155">
        <v>0</v>
      </c>
      <c r="S53" s="156">
        <v>0</v>
      </c>
      <c r="T53" s="155">
        <v>2.0308830000000002</v>
      </c>
      <c r="U53" s="156">
        <v>2.1275870000000001</v>
      </c>
      <c r="V53" s="155">
        <v>9.9997000000000003E-2</v>
      </c>
      <c r="W53" s="157">
        <v>9.9976999999999996E-2</v>
      </c>
      <c r="X53" s="155">
        <v>0</v>
      </c>
      <c r="Y53" s="156">
        <v>0</v>
      </c>
      <c r="Z53" s="155">
        <v>0</v>
      </c>
      <c r="AA53" s="156">
        <v>0</v>
      </c>
      <c r="AB53" s="155">
        <v>21</v>
      </c>
      <c r="AC53" s="156">
        <v>21.999953000000001</v>
      </c>
      <c r="AD53" s="155">
        <v>81.105824999999996</v>
      </c>
      <c r="AE53" s="156">
        <v>80</v>
      </c>
      <c r="AF53" s="157">
        <v>83.809346000000005</v>
      </c>
      <c r="AG53" s="157">
        <v>80</v>
      </c>
      <c r="AH53" s="157">
        <v>81.105823000000001</v>
      </c>
      <c r="AI53" s="156">
        <v>80</v>
      </c>
    </row>
    <row r="54" spans="2:35" x14ac:dyDescent="0.35">
      <c r="B54" s="63">
        <v>45689</v>
      </c>
      <c r="C54" s="64"/>
      <c r="D54" s="154">
        <v>10718</v>
      </c>
      <c r="E54" s="154">
        <v>1510</v>
      </c>
      <c r="F54" s="155">
        <v>12.24</v>
      </c>
      <c r="G54" s="156">
        <v>11.995200000000001</v>
      </c>
      <c r="H54" s="157">
        <v>2.040816</v>
      </c>
      <c r="I54" s="157">
        <v>0.41625000000000001</v>
      </c>
      <c r="J54" s="157">
        <v>0.40799999999999997</v>
      </c>
      <c r="K54" s="157">
        <v>36.719987000000003</v>
      </c>
      <c r="L54" s="155">
        <v>29.405404999999998</v>
      </c>
      <c r="M54" s="156">
        <v>29.401693999999999</v>
      </c>
      <c r="N54" s="157">
        <v>29.405404999999998</v>
      </c>
      <c r="O54" s="157">
        <v>29.399857999999998</v>
      </c>
      <c r="P54" s="155">
        <v>7.8078079999999996</v>
      </c>
      <c r="Q54" s="156">
        <v>7.9999969999999996</v>
      </c>
      <c r="R54" s="155">
        <v>0</v>
      </c>
      <c r="S54" s="156">
        <v>0</v>
      </c>
      <c r="T54" s="155">
        <v>2.1241829999999999</v>
      </c>
      <c r="U54" s="156">
        <v>2.1767449999999999</v>
      </c>
      <c r="V54" s="155">
        <v>8.1698999999999994E-2</v>
      </c>
      <c r="W54" s="157">
        <v>9.9959000000000006E-2</v>
      </c>
      <c r="X54" s="155">
        <v>0</v>
      </c>
      <c r="Y54" s="156">
        <v>0</v>
      </c>
      <c r="Z54" s="155">
        <v>0</v>
      </c>
      <c r="AA54" s="156">
        <v>0</v>
      </c>
      <c r="AB54" s="155">
        <v>26</v>
      </c>
      <c r="AC54" s="156">
        <v>26.643353000000001</v>
      </c>
      <c r="AD54" s="155">
        <v>80.080106000000001</v>
      </c>
      <c r="AE54" s="156">
        <v>80.069999999999993</v>
      </c>
      <c r="AF54" s="157">
        <v>82.051278999999994</v>
      </c>
      <c r="AG54" s="157">
        <v>80.069999999999993</v>
      </c>
      <c r="AH54" s="157">
        <v>80.080107999999996</v>
      </c>
      <c r="AI54" s="156">
        <v>80.064999999999998</v>
      </c>
    </row>
    <row r="55" spans="2:35" x14ac:dyDescent="0.35">
      <c r="B55" s="63">
        <v>45689</v>
      </c>
      <c r="C55" s="64"/>
      <c r="D55" s="154">
        <v>10718</v>
      </c>
      <c r="E55" s="154">
        <v>1511</v>
      </c>
      <c r="F55" s="155">
        <v>118.20168</v>
      </c>
      <c r="G55" s="156">
        <v>118.89936</v>
      </c>
      <c r="H55" s="157">
        <v>-0.58678200000000003</v>
      </c>
      <c r="I55" s="157">
        <v>3.9398749999999998</v>
      </c>
      <c r="J55" s="157">
        <v>3.9633099999999999</v>
      </c>
      <c r="K55" s="157">
        <v>38.188800999999998</v>
      </c>
      <c r="L55" s="155">
        <v>30.001377999999999</v>
      </c>
      <c r="M55" s="156">
        <v>30.001121999999999</v>
      </c>
      <c r="N55" s="157">
        <v>30.001377999999999</v>
      </c>
      <c r="O55" s="157">
        <v>29.999976</v>
      </c>
      <c r="P55" s="155">
        <v>19.829308999999999</v>
      </c>
      <c r="Q55" s="156">
        <v>19.871203000000001</v>
      </c>
      <c r="R55" s="155">
        <v>0</v>
      </c>
      <c r="S55" s="156">
        <v>0</v>
      </c>
      <c r="T55" s="155">
        <v>5.2875730000000001</v>
      </c>
      <c r="U55" s="156">
        <v>5.2987890000000002</v>
      </c>
      <c r="V55" s="155">
        <v>9.7291000000000002E-2</v>
      </c>
      <c r="W55" s="157">
        <v>9.9984000000000003E-2</v>
      </c>
      <c r="X55" s="155">
        <v>0</v>
      </c>
      <c r="Y55" s="156">
        <v>0</v>
      </c>
      <c r="Z55" s="155">
        <v>0</v>
      </c>
      <c r="AA55" s="156">
        <v>0</v>
      </c>
      <c r="AB55" s="155">
        <v>625</v>
      </c>
      <c r="AC55" s="156">
        <v>626.325783</v>
      </c>
      <c r="AD55" s="155">
        <v>78.560670999999999</v>
      </c>
      <c r="AE55" s="156">
        <v>78.56</v>
      </c>
      <c r="AF55" s="157">
        <v>78.726646000000002</v>
      </c>
      <c r="AG55" s="157">
        <v>78.56</v>
      </c>
      <c r="AH55" s="157">
        <v>78.560670999999999</v>
      </c>
      <c r="AI55" s="156">
        <v>78.557000000000002</v>
      </c>
    </row>
    <row r="56" spans="2:35" x14ac:dyDescent="0.35">
      <c r="B56" s="63">
        <v>45689</v>
      </c>
      <c r="C56" s="64"/>
      <c r="D56" s="154">
        <v>10721</v>
      </c>
      <c r="E56" s="154">
        <v>1516</v>
      </c>
      <c r="F56" s="155">
        <v>447.78816</v>
      </c>
      <c r="G56" s="156">
        <v>442.95121999999998</v>
      </c>
      <c r="H56" s="157">
        <v>1.09198</v>
      </c>
      <c r="I56" s="157">
        <v>47.134124999999997</v>
      </c>
      <c r="J56" s="157">
        <v>46.626448000000003</v>
      </c>
      <c r="K56" s="157">
        <v>11.750401</v>
      </c>
      <c r="L56" s="155">
        <v>9.5002960000000005</v>
      </c>
      <c r="M56" s="156">
        <v>9.5001990000000003</v>
      </c>
      <c r="N56" s="157">
        <v>9.5002960000000005</v>
      </c>
      <c r="O56" s="157">
        <v>9.4999640000000003</v>
      </c>
      <c r="P56" s="155">
        <v>9.205114</v>
      </c>
      <c r="Q56" s="156">
        <v>9.2131640000000008</v>
      </c>
      <c r="R56" s="155">
        <v>0.22011700000000001</v>
      </c>
      <c r="S56" s="156">
        <v>0.224716</v>
      </c>
      <c r="T56" s="155">
        <v>7.9367890000000001</v>
      </c>
      <c r="U56" s="156">
        <v>7.9475220000000002</v>
      </c>
      <c r="V56" s="155">
        <v>0.49867299999999998</v>
      </c>
      <c r="W56" s="157">
        <v>0.49996299999999999</v>
      </c>
      <c r="X56" s="155">
        <v>0</v>
      </c>
      <c r="Y56" s="156">
        <v>0</v>
      </c>
      <c r="Z56" s="155">
        <v>0</v>
      </c>
      <c r="AA56" s="156">
        <v>0</v>
      </c>
      <c r="AB56" s="155">
        <v>3554</v>
      </c>
      <c r="AC56" s="156">
        <v>3558.8059539999999</v>
      </c>
      <c r="AD56" s="155">
        <v>80.850826999999995</v>
      </c>
      <c r="AE56" s="156">
        <v>80.849999999999994</v>
      </c>
      <c r="AF56" s="157">
        <v>80.959331000000006</v>
      </c>
      <c r="AG56" s="157">
        <v>80.849999999999994</v>
      </c>
      <c r="AH56" s="157">
        <v>80.850826999999995</v>
      </c>
      <c r="AI56" s="156">
        <v>80.847999999999999</v>
      </c>
    </row>
    <row r="57" spans="2:35" ht="15" thickBot="1" x14ac:dyDescent="0.4">
      <c r="B57" s="68">
        <v>45689</v>
      </c>
      <c r="C57" s="69"/>
      <c r="D57" s="158">
        <v>10799</v>
      </c>
      <c r="E57" s="158">
        <v>1503</v>
      </c>
      <c r="F57" s="159">
        <v>2415.8394199999998</v>
      </c>
      <c r="G57" s="160">
        <v>2281.5941600000001</v>
      </c>
      <c r="H57" s="161">
        <v>5.8838359999999996</v>
      </c>
      <c r="I57" s="161">
        <v>0</v>
      </c>
      <c r="J57" s="161">
        <v>9.5066419999999994</v>
      </c>
      <c r="K57" s="161">
        <v>271.42719799999998</v>
      </c>
      <c r="L57" s="159">
        <v>0</v>
      </c>
      <c r="M57" s="160">
        <v>0</v>
      </c>
      <c r="N57" s="161">
        <v>0</v>
      </c>
      <c r="O57" s="161">
        <v>239.99864299999999</v>
      </c>
      <c r="P57" s="159">
        <v>0</v>
      </c>
      <c r="Q57" s="160">
        <v>0</v>
      </c>
      <c r="R57" s="159">
        <v>0</v>
      </c>
      <c r="S57" s="160">
        <v>0</v>
      </c>
      <c r="T57" s="159">
        <v>0</v>
      </c>
      <c r="U57" s="160">
        <v>0</v>
      </c>
      <c r="V57" s="159">
        <v>0</v>
      </c>
      <c r="W57" s="161">
        <v>0</v>
      </c>
      <c r="X57" s="159">
        <v>0</v>
      </c>
      <c r="Y57" s="160">
        <v>0</v>
      </c>
      <c r="Z57" s="159">
        <v>0</v>
      </c>
      <c r="AA57" s="160">
        <v>0</v>
      </c>
      <c r="AB57" s="159">
        <v>0</v>
      </c>
      <c r="AC57" s="160">
        <v>0</v>
      </c>
      <c r="AD57" s="159">
        <v>0</v>
      </c>
      <c r="AE57" s="160">
        <v>0</v>
      </c>
      <c r="AF57" s="161">
        <v>0</v>
      </c>
      <c r="AG57" s="161">
        <v>0</v>
      </c>
      <c r="AH57" s="161">
        <v>0</v>
      </c>
      <c r="AI57" s="160">
        <v>88.421000000000006</v>
      </c>
    </row>
    <row r="58" spans="2:35" x14ac:dyDescent="0.35">
      <c r="B58" s="78"/>
      <c r="D58" s="49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</row>
    <row r="59" spans="2:35" x14ac:dyDescent="0.35">
      <c r="B59" s="78"/>
      <c r="D59" s="49"/>
      <c r="E59" s="49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</row>
    <row r="60" spans="2:35" x14ac:dyDescent="0.35">
      <c r="B60" s="78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</row>
    <row r="61" spans="2:35" x14ac:dyDescent="0.35">
      <c r="B61" s="78"/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</row>
    <row r="62" spans="2:35" x14ac:dyDescent="0.35">
      <c r="B62" s="78"/>
      <c r="D62" s="49"/>
      <c r="E62" s="49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</row>
    <row r="63" spans="2:35" x14ac:dyDescent="0.35">
      <c r="B63" s="78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</row>
    <row r="64" spans="2:35" x14ac:dyDescent="0.35">
      <c r="B64" s="78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</row>
    <row r="65" spans="2:35" x14ac:dyDescent="0.35">
      <c r="B65" s="78"/>
      <c r="D65" s="49"/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</row>
    <row r="66" spans="2:35" x14ac:dyDescent="0.35">
      <c r="B66" s="78"/>
      <c r="D66" s="4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</row>
  </sheetData>
  <autoFilter ref="A6:AI66" xr:uid="{D31407E3-F7DE-4922-8D32-E71D91F2B918}"/>
  <conditionalFormatting sqref="F7:F57">
    <cfRule type="expression" dxfId="54" priority="28">
      <formula>F7&lt;G7</formula>
    </cfRule>
    <cfRule type="expression" dxfId="53" priority="29">
      <formula>F7&gt;=G7</formula>
    </cfRule>
  </conditionalFormatting>
  <conditionalFormatting sqref="L7:L57">
    <cfRule type="expression" dxfId="52" priority="24">
      <formula>L7&lt;M7</formula>
    </cfRule>
    <cfRule type="expression" dxfId="51" priority="25">
      <formula>L7&gt;M7</formula>
    </cfRule>
  </conditionalFormatting>
  <conditionalFormatting sqref="P7:P57">
    <cfRule type="expression" dxfId="50" priority="21">
      <formula>P7&gt;Q7</formula>
    </cfRule>
    <cfRule type="expression" dxfId="49" priority="22">
      <formula>P7=Q7</formula>
    </cfRule>
    <cfRule type="expression" dxfId="48" priority="23">
      <formula>P7&lt;=Q7</formula>
    </cfRule>
  </conditionalFormatting>
  <conditionalFormatting sqref="R7:R57">
    <cfRule type="expression" dxfId="47" priority="18">
      <formula>R7&gt;S7</formula>
    </cfRule>
    <cfRule type="expression" dxfId="46" priority="19">
      <formula>R7=S7</formula>
    </cfRule>
    <cfRule type="expression" dxfId="45" priority="20">
      <formula>R7&lt;=S7</formula>
    </cfRule>
  </conditionalFormatting>
  <conditionalFormatting sqref="T7:T57">
    <cfRule type="expression" dxfId="44" priority="15">
      <formula>T7&gt;U7</formula>
    </cfRule>
    <cfRule type="expression" dxfId="43" priority="16">
      <formula>T7=U7</formula>
    </cfRule>
    <cfRule type="expression" dxfId="42" priority="17">
      <formula>T7&lt;=U7</formula>
    </cfRule>
  </conditionalFormatting>
  <conditionalFormatting sqref="V7:V57">
    <cfRule type="expression" dxfId="41" priority="12">
      <formula>V7&gt;W7</formula>
    </cfRule>
    <cfRule type="expression" dxfId="40" priority="13">
      <formula>V7=W7</formula>
    </cfRule>
    <cfRule type="expression" dxfId="39" priority="14">
      <formula>V7&lt;=W7</formula>
    </cfRule>
  </conditionalFormatting>
  <conditionalFormatting sqref="X7:X57">
    <cfRule type="expression" dxfId="38" priority="9">
      <formula>X7&gt;Y7</formula>
    </cfRule>
    <cfRule type="expression" dxfId="37" priority="10">
      <formula>X7=Y7</formula>
    </cfRule>
    <cfRule type="expression" dxfId="36" priority="11">
      <formula>X7&lt;=Y7</formula>
    </cfRule>
  </conditionalFormatting>
  <conditionalFormatting sqref="Z7:Z57">
    <cfRule type="expression" dxfId="35" priority="6">
      <formula>Z7&gt;AA7</formula>
    </cfRule>
    <cfRule type="expression" dxfId="34" priority="7">
      <formula>Z7=AA7</formula>
    </cfRule>
    <cfRule type="expression" dxfId="33" priority="8">
      <formula>Z7&lt;=AA7</formula>
    </cfRule>
  </conditionalFormatting>
  <conditionalFormatting sqref="AB7:AB57">
    <cfRule type="expression" dxfId="32" priority="3">
      <formula>AB7&gt;AC7</formula>
    </cfRule>
    <cfRule type="expression" dxfId="31" priority="4">
      <formula>AB7=AC7</formula>
    </cfRule>
    <cfRule type="expression" dxfId="30" priority="5">
      <formula>AB7&lt;=AC7</formula>
    </cfRule>
  </conditionalFormatting>
  <conditionalFormatting sqref="AD7:AD57">
    <cfRule type="expression" dxfId="29" priority="1">
      <formula>AD7&lt;AE7</formula>
    </cfRule>
    <cfRule type="expression" dxfId="28" priority="2">
      <formula>AD7&gt;AE7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CF4F-6671-4950-964D-F6E8CFBEE8DB}">
  <dimension ref="A1:AI48"/>
  <sheetViews>
    <sheetView showGridLines="0" zoomScale="90" zoomScaleNormal="90" workbookViewId="0">
      <pane ySplit="6" topLeftCell="A30" activePane="bottomLeft" state="frozen"/>
      <selection pane="bottomLeft" activeCell="D37" sqref="D37:E48"/>
    </sheetView>
  </sheetViews>
  <sheetFormatPr defaultColWidth="9.1796875" defaultRowHeight="14.5" x14ac:dyDescent="0.35"/>
  <cols>
    <col min="1" max="1" width="9.1796875" style="1"/>
    <col min="2" max="2" width="10.81640625" style="13" customWidth="1"/>
    <col min="3" max="5" width="9.1796875" style="1"/>
    <col min="6" max="7" width="10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89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90</v>
      </c>
      <c r="C7" s="2" t="s">
        <v>91</v>
      </c>
      <c r="D7" s="162">
        <v>10703</v>
      </c>
      <c r="E7" s="162">
        <v>1503</v>
      </c>
      <c r="F7" s="147">
        <v>4715.7879700000003</v>
      </c>
      <c r="G7" s="140">
        <v>4708.24413</v>
      </c>
      <c r="H7" s="139">
        <v>0.16022600000000001</v>
      </c>
      <c r="I7" s="139">
        <v>19.5</v>
      </c>
      <c r="J7" s="139">
        <v>19.617684000000001</v>
      </c>
      <c r="K7" s="139">
        <v>271.43487299999998</v>
      </c>
      <c r="L7" s="147">
        <v>241.83528100000001</v>
      </c>
      <c r="M7" s="140">
        <v>240.00271499999999</v>
      </c>
      <c r="N7" s="139">
        <v>241.83528100000001</v>
      </c>
      <c r="O7" s="139">
        <v>240</v>
      </c>
      <c r="P7" s="147">
        <v>51.307692000000003</v>
      </c>
      <c r="Q7" s="140">
        <v>51.309508000000001</v>
      </c>
      <c r="R7" s="147">
        <v>3.1025640000000001</v>
      </c>
      <c r="S7" s="140">
        <v>4.3711539999999998</v>
      </c>
      <c r="T7" s="147">
        <v>1.799911</v>
      </c>
      <c r="U7" s="140">
        <v>1.856001</v>
      </c>
      <c r="V7" s="147">
        <v>1.24942</v>
      </c>
      <c r="W7" s="139">
        <v>1.210005</v>
      </c>
      <c r="X7" s="147">
        <v>0.67305800000000005</v>
      </c>
      <c r="Y7" s="140">
        <v>0.70003199999999999</v>
      </c>
      <c r="Z7" s="147">
        <v>11.758319999999999</v>
      </c>
      <c r="AA7" s="140">
        <v>12.01539</v>
      </c>
      <c r="AB7" s="147">
        <v>8488</v>
      </c>
      <c r="AC7" s="140">
        <v>8752.5075909999996</v>
      </c>
      <c r="AD7" s="147">
        <v>89.095140000000001</v>
      </c>
      <c r="AE7" s="140">
        <v>88.42</v>
      </c>
      <c r="AF7" s="139">
        <v>91.175391000000005</v>
      </c>
      <c r="AG7" s="139">
        <v>88.42</v>
      </c>
      <c r="AH7" s="139">
        <v>89.095140000000001</v>
      </c>
      <c r="AI7" s="140">
        <v>88.418999999999997</v>
      </c>
    </row>
    <row r="8" spans="1:35" x14ac:dyDescent="0.35">
      <c r="B8" s="15"/>
      <c r="C8" s="1" t="s">
        <v>91</v>
      </c>
      <c r="D8" s="163">
        <v>10709</v>
      </c>
      <c r="E8" s="163">
        <v>1524</v>
      </c>
      <c r="F8" s="148">
        <v>148.31888000000001</v>
      </c>
      <c r="G8" s="143">
        <v>147.98894000000001</v>
      </c>
      <c r="H8" s="142">
        <v>0.22294900000000001</v>
      </c>
      <c r="I8" s="142">
        <v>14.017625000000001</v>
      </c>
      <c r="J8" s="142">
        <v>13.987612</v>
      </c>
      <c r="K8" s="142">
        <v>13.219200000000001</v>
      </c>
      <c r="L8" s="148">
        <v>10.580885</v>
      </c>
      <c r="M8" s="143">
        <v>10.580648</v>
      </c>
      <c r="N8" s="142">
        <v>10.580885</v>
      </c>
      <c r="O8" s="142">
        <v>10.579986999999999</v>
      </c>
      <c r="P8" s="148">
        <v>10.999544999999999</v>
      </c>
      <c r="Q8" s="143">
        <v>11</v>
      </c>
      <c r="R8" s="148">
        <v>0.17388799999999999</v>
      </c>
      <c r="S8" s="143">
        <v>0.17716599999999999</v>
      </c>
      <c r="T8" s="148">
        <v>8.4480140000000006</v>
      </c>
      <c r="U8" s="143">
        <v>8.4510260000000006</v>
      </c>
      <c r="V8" s="148">
        <v>0.79558300000000004</v>
      </c>
      <c r="W8" s="142">
        <v>0.79999200000000004</v>
      </c>
      <c r="X8" s="148">
        <v>0</v>
      </c>
      <c r="Y8" s="143">
        <v>0</v>
      </c>
      <c r="Z8" s="148">
        <v>0</v>
      </c>
      <c r="AA8" s="143">
        <v>0</v>
      </c>
      <c r="AB8" s="148">
        <v>1253</v>
      </c>
      <c r="AC8" s="143">
        <v>1253.4467110000001</v>
      </c>
      <c r="AD8" s="148">
        <v>80.041796000000005</v>
      </c>
      <c r="AE8" s="143">
        <v>80.040000000000006</v>
      </c>
      <c r="AF8" s="142">
        <v>80.068534999999997</v>
      </c>
      <c r="AG8" s="142">
        <v>80.040000000000006</v>
      </c>
      <c r="AH8" s="142">
        <v>80.041796000000005</v>
      </c>
      <c r="AI8" s="143">
        <v>80.034999999999997</v>
      </c>
    </row>
    <row r="9" spans="1:35" x14ac:dyDescent="0.35">
      <c r="B9" s="15"/>
      <c r="C9" s="1" t="s">
        <v>91</v>
      </c>
      <c r="D9" s="163">
        <v>10716</v>
      </c>
      <c r="E9" s="163">
        <v>1509</v>
      </c>
      <c r="F9" s="148">
        <v>71.481440000000006</v>
      </c>
      <c r="G9" s="143">
        <v>71.004239999999996</v>
      </c>
      <c r="H9" s="142">
        <v>0.67207300000000003</v>
      </c>
      <c r="I9" s="142">
        <v>2.542125</v>
      </c>
      <c r="J9" s="142">
        <v>2.5256729999999998</v>
      </c>
      <c r="K9" s="142">
        <v>34.50835</v>
      </c>
      <c r="L9" s="148">
        <v>28.118774999999999</v>
      </c>
      <c r="M9" s="143">
        <v>28.112178</v>
      </c>
      <c r="N9" s="142">
        <v>28.118774999999999</v>
      </c>
      <c r="O9" s="142">
        <v>28.112898000000001</v>
      </c>
      <c r="P9" s="148">
        <v>6.9823469999999999</v>
      </c>
      <c r="Q9" s="143">
        <v>6.9999169999999999</v>
      </c>
      <c r="R9" s="148">
        <v>0</v>
      </c>
      <c r="S9" s="143">
        <v>0</v>
      </c>
      <c r="T9" s="148">
        <v>1.9865299999999999</v>
      </c>
      <c r="U9" s="143">
        <v>1.9919960000000001</v>
      </c>
      <c r="V9" s="148">
        <v>8.9534000000000002E-2</v>
      </c>
      <c r="W9" s="142">
        <v>9.9994E-2</v>
      </c>
      <c r="X9" s="148">
        <v>0</v>
      </c>
      <c r="Y9" s="143">
        <v>0</v>
      </c>
      <c r="Z9" s="148">
        <v>0</v>
      </c>
      <c r="AA9" s="143">
        <v>0</v>
      </c>
      <c r="AB9" s="148">
        <v>142</v>
      </c>
      <c r="AC9" s="143">
        <v>142.39070899999999</v>
      </c>
      <c r="AD9" s="148">
        <v>81.483973000000006</v>
      </c>
      <c r="AE9" s="143">
        <v>81.464856999999995</v>
      </c>
      <c r="AF9" s="142">
        <v>81.689958000000004</v>
      </c>
      <c r="AG9" s="142">
        <v>81.465807999999996</v>
      </c>
      <c r="AH9" s="142">
        <v>81.483973000000006</v>
      </c>
      <c r="AI9" s="143">
        <v>81.466943000000001</v>
      </c>
    </row>
    <row r="10" spans="1:35" x14ac:dyDescent="0.35">
      <c r="B10" s="15"/>
      <c r="C10" s="1" t="s">
        <v>91</v>
      </c>
      <c r="D10" s="163">
        <v>10716</v>
      </c>
      <c r="E10" s="163">
        <v>1510</v>
      </c>
      <c r="F10" s="148">
        <v>15.4224</v>
      </c>
      <c r="G10" s="143">
        <v>15.00624</v>
      </c>
      <c r="H10" s="142">
        <v>2.7732459999999999</v>
      </c>
      <c r="I10" s="142">
        <v>0.52449999999999997</v>
      </c>
      <c r="J10" s="142">
        <v>0.51041599999999998</v>
      </c>
      <c r="K10" s="142">
        <v>36.719987000000003</v>
      </c>
      <c r="L10" s="148">
        <v>29.404004</v>
      </c>
      <c r="M10" s="143">
        <v>29.401693999999999</v>
      </c>
      <c r="N10" s="142">
        <v>29.404004</v>
      </c>
      <c r="O10" s="142">
        <v>29.399857999999998</v>
      </c>
      <c r="P10" s="148">
        <v>7.8646330000000004</v>
      </c>
      <c r="Q10" s="143">
        <v>7.9999969999999996</v>
      </c>
      <c r="R10" s="148">
        <v>0</v>
      </c>
      <c r="S10" s="143">
        <v>0</v>
      </c>
      <c r="T10" s="148">
        <v>2.139745</v>
      </c>
      <c r="U10" s="143">
        <v>2.1767449999999999</v>
      </c>
      <c r="V10" s="148">
        <v>9.9854999999999999E-2</v>
      </c>
      <c r="W10" s="142">
        <v>9.9959000000000006E-2</v>
      </c>
      <c r="X10" s="148">
        <v>0</v>
      </c>
      <c r="Y10" s="143">
        <v>0</v>
      </c>
      <c r="Z10" s="148">
        <v>0</v>
      </c>
      <c r="AA10" s="143">
        <v>0</v>
      </c>
      <c r="AB10" s="148">
        <v>33</v>
      </c>
      <c r="AC10" s="143">
        <v>33.570624000000002</v>
      </c>
      <c r="AD10" s="148">
        <v>80.076291999999995</v>
      </c>
      <c r="AE10" s="143">
        <v>80.069999999999993</v>
      </c>
      <c r="AF10" s="142">
        <v>81.454542000000004</v>
      </c>
      <c r="AG10" s="142">
        <v>80.069999999999993</v>
      </c>
      <c r="AH10" s="142">
        <v>80.076290999999998</v>
      </c>
      <c r="AI10" s="143">
        <v>80.064999999999998</v>
      </c>
    </row>
    <row r="11" spans="1:35" x14ac:dyDescent="0.35">
      <c r="B11" s="15"/>
      <c r="C11" s="1" t="s">
        <v>91</v>
      </c>
      <c r="D11" s="163">
        <v>10716</v>
      </c>
      <c r="E11" s="163">
        <v>1526</v>
      </c>
      <c r="F11" s="148">
        <v>259.17509000000001</v>
      </c>
      <c r="G11" s="143">
        <v>259.34224</v>
      </c>
      <c r="H11" s="142">
        <v>-6.4451999999999995E-2</v>
      </c>
      <c r="I11" s="142">
        <v>9.2185000000000006</v>
      </c>
      <c r="J11" s="142">
        <v>9.2249929999999996</v>
      </c>
      <c r="K11" s="142">
        <v>35.642867000000003</v>
      </c>
      <c r="L11" s="148">
        <v>28.11467</v>
      </c>
      <c r="M11" s="143">
        <v>28.111529000000001</v>
      </c>
      <c r="N11" s="142">
        <v>28.11467</v>
      </c>
      <c r="O11" s="142">
        <v>28.112954999999999</v>
      </c>
      <c r="P11" s="148">
        <v>8.8544769999999993</v>
      </c>
      <c r="Q11" s="143">
        <v>8.8546139999999998</v>
      </c>
      <c r="R11" s="148">
        <v>0</v>
      </c>
      <c r="S11" s="143">
        <v>0</v>
      </c>
      <c r="T11" s="148">
        <v>2.5195319999999999</v>
      </c>
      <c r="U11" s="143">
        <v>2.5198529999999999</v>
      </c>
      <c r="V11" s="148">
        <v>0.10001</v>
      </c>
      <c r="W11" s="142">
        <v>9.9988999999999995E-2</v>
      </c>
      <c r="X11" s="148">
        <v>0</v>
      </c>
      <c r="Y11" s="143">
        <v>0</v>
      </c>
      <c r="Z11" s="148">
        <v>0</v>
      </c>
      <c r="AA11" s="143">
        <v>0</v>
      </c>
      <c r="AB11" s="148">
        <v>653</v>
      </c>
      <c r="AC11" s="143">
        <v>653.08306700000003</v>
      </c>
      <c r="AD11" s="148">
        <v>78.878812999999994</v>
      </c>
      <c r="AE11" s="143">
        <v>78.87</v>
      </c>
      <c r="AF11" s="142">
        <v>78.880032999999997</v>
      </c>
      <c r="AG11" s="142">
        <v>78.87</v>
      </c>
      <c r="AH11" s="142">
        <v>78.878812999999994</v>
      </c>
      <c r="AI11" s="143">
        <v>78.873999999999995</v>
      </c>
    </row>
    <row r="12" spans="1:35" x14ac:dyDescent="0.35">
      <c r="B12" s="15"/>
      <c r="C12" s="1" t="s">
        <v>91</v>
      </c>
      <c r="D12" s="163">
        <v>10717</v>
      </c>
      <c r="E12" s="163">
        <v>1519</v>
      </c>
      <c r="F12" s="148">
        <v>247.93343999999999</v>
      </c>
      <c r="G12" s="143">
        <v>246.93465</v>
      </c>
      <c r="H12" s="142">
        <v>0.40447499999999997</v>
      </c>
      <c r="I12" s="142">
        <v>11.269375</v>
      </c>
      <c r="J12" s="142">
        <v>11.224301000000001</v>
      </c>
      <c r="K12" s="142">
        <v>25.703939999999999</v>
      </c>
      <c r="L12" s="148">
        <v>22.000637999999999</v>
      </c>
      <c r="M12" s="143">
        <v>22.000001999999999</v>
      </c>
      <c r="N12" s="142">
        <v>22.000637999999999</v>
      </c>
      <c r="O12" s="142">
        <v>22.000001999999999</v>
      </c>
      <c r="P12" s="148">
        <v>10.992179999999999</v>
      </c>
      <c r="Q12" s="143">
        <v>10.999999000000001</v>
      </c>
      <c r="R12" s="148">
        <v>2.6066220000000002</v>
      </c>
      <c r="S12" s="143">
        <v>2.6093760000000001</v>
      </c>
      <c r="T12" s="148">
        <v>4.9448759999999998</v>
      </c>
      <c r="U12" s="143">
        <v>4.9488630000000002</v>
      </c>
      <c r="V12" s="148">
        <v>5.0013420000000002</v>
      </c>
      <c r="W12" s="142">
        <v>5.0099619999999998</v>
      </c>
      <c r="X12" s="148">
        <v>0</v>
      </c>
      <c r="Y12" s="143">
        <v>9.7999999999999997E-4</v>
      </c>
      <c r="Z12" s="148">
        <v>0</v>
      </c>
      <c r="AA12" s="143">
        <v>0</v>
      </c>
      <c r="AB12" s="148">
        <v>1226</v>
      </c>
      <c r="AC12" s="143">
        <v>1226.9886690000001</v>
      </c>
      <c r="AD12" s="148">
        <v>85.592472999999998</v>
      </c>
      <c r="AE12" s="143">
        <v>85.59</v>
      </c>
      <c r="AF12" s="142">
        <v>85.659020999999996</v>
      </c>
      <c r="AG12" s="142">
        <v>85.59</v>
      </c>
      <c r="AH12" s="142">
        <v>85.592472999999998</v>
      </c>
      <c r="AI12" s="143">
        <v>85.59</v>
      </c>
    </row>
    <row r="13" spans="1:35" x14ac:dyDescent="0.35">
      <c r="B13" s="15"/>
      <c r="C13" s="1" t="s">
        <v>91</v>
      </c>
      <c r="D13" s="163">
        <v>10721</v>
      </c>
      <c r="E13" s="163">
        <v>1516</v>
      </c>
      <c r="F13" s="148">
        <v>98.572800000000001</v>
      </c>
      <c r="G13" s="143">
        <v>98.001599999999996</v>
      </c>
      <c r="H13" s="142">
        <v>0.58284800000000003</v>
      </c>
      <c r="I13" s="142">
        <v>10.37575</v>
      </c>
      <c r="J13" s="142">
        <v>10.315958999999999</v>
      </c>
      <c r="K13" s="142">
        <v>11.750401</v>
      </c>
      <c r="L13" s="148">
        <v>9.5003060000000001</v>
      </c>
      <c r="M13" s="143">
        <v>9.5001990000000003</v>
      </c>
      <c r="N13" s="142">
        <v>9.5003060000000001</v>
      </c>
      <c r="O13" s="142">
        <v>9.4999640000000003</v>
      </c>
      <c r="P13" s="148">
        <v>9.0897039999999993</v>
      </c>
      <c r="Q13" s="143">
        <v>9.092848</v>
      </c>
      <c r="R13" s="148">
        <v>0.22287499999999999</v>
      </c>
      <c r="S13" s="143">
        <v>0.224716</v>
      </c>
      <c r="T13" s="148">
        <v>7.84192</v>
      </c>
      <c r="U13" s="143">
        <v>7.8462050000000003</v>
      </c>
      <c r="V13" s="148">
        <v>0.50013799999999997</v>
      </c>
      <c r="W13" s="142">
        <v>0.49995099999999998</v>
      </c>
      <c r="X13" s="148">
        <v>0</v>
      </c>
      <c r="Y13" s="143">
        <v>0</v>
      </c>
      <c r="Z13" s="148">
        <v>0</v>
      </c>
      <c r="AA13" s="143">
        <v>0</v>
      </c>
      <c r="AB13" s="148">
        <v>773</v>
      </c>
      <c r="AC13" s="143">
        <v>773.42241200000001</v>
      </c>
      <c r="AD13" s="148">
        <v>80.850909000000001</v>
      </c>
      <c r="AE13" s="143">
        <v>80.849999999999994</v>
      </c>
      <c r="AF13" s="142">
        <v>80.894181000000003</v>
      </c>
      <c r="AG13" s="142">
        <v>80.849999999999994</v>
      </c>
      <c r="AH13" s="142">
        <v>80.850909000000001</v>
      </c>
      <c r="AI13" s="143">
        <v>80.847999999999999</v>
      </c>
    </row>
    <row r="14" spans="1:35" ht="15" thickBot="1" x14ac:dyDescent="0.4">
      <c r="B14" s="17"/>
      <c r="C14" s="9" t="s">
        <v>91</v>
      </c>
      <c r="D14" s="164">
        <v>10799</v>
      </c>
      <c r="E14" s="164">
        <v>1503</v>
      </c>
      <c r="F14" s="149">
        <v>595.40116</v>
      </c>
      <c r="G14" s="146">
        <v>595.40116</v>
      </c>
      <c r="H14" s="145">
        <v>0</v>
      </c>
      <c r="I14" s="145">
        <v>0</v>
      </c>
      <c r="J14" s="145">
        <v>2.4808379999999999</v>
      </c>
      <c r="K14" s="145">
        <v>271.42719799999998</v>
      </c>
      <c r="L14" s="149">
        <v>0</v>
      </c>
      <c r="M14" s="146">
        <v>0</v>
      </c>
      <c r="N14" s="145">
        <v>0</v>
      </c>
      <c r="O14" s="145">
        <v>239.99864299999999</v>
      </c>
      <c r="P14" s="149">
        <v>0</v>
      </c>
      <c r="Q14" s="146">
        <v>0</v>
      </c>
      <c r="R14" s="149">
        <v>0</v>
      </c>
      <c r="S14" s="146">
        <v>0</v>
      </c>
      <c r="T14" s="149">
        <v>0</v>
      </c>
      <c r="U14" s="146">
        <v>0</v>
      </c>
      <c r="V14" s="149">
        <v>0</v>
      </c>
      <c r="W14" s="145">
        <v>0</v>
      </c>
      <c r="X14" s="149">
        <v>0</v>
      </c>
      <c r="Y14" s="146">
        <v>0</v>
      </c>
      <c r="Z14" s="149">
        <v>0</v>
      </c>
      <c r="AA14" s="146">
        <v>0</v>
      </c>
      <c r="AB14" s="149">
        <v>0</v>
      </c>
      <c r="AC14" s="146">
        <v>0</v>
      </c>
      <c r="AD14" s="149">
        <v>0</v>
      </c>
      <c r="AE14" s="146">
        <v>0</v>
      </c>
      <c r="AF14" s="145">
        <v>0</v>
      </c>
      <c r="AG14" s="145">
        <v>0</v>
      </c>
      <c r="AH14" s="145">
        <v>0</v>
      </c>
      <c r="AI14" s="146">
        <v>88.421000000000006</v>
      </c>
    </row>
    <row r="15" spans="1:35" x14ac:dyDescent="0.35">
      <c r="B15" s="14" t="s">
        <v>92</v>
      </c>
      <c r="C15" s="2" t="s">
        <v>93</v>
      </c>
      <c r="D15" s="162">
        <v>10703</v>
      </c>
      <c r="E15" s="162">
        <v>1503</v>
      </c>
      <c r="F15" s="147">
        <v>4607.6363799999999</v>
      </c>
      <c r="G15" s="140">
        <v>4599.2702799999997</v>
      </c>
      <c r="H15" s="139">
        <v>0.18190100000000001</v>
      </c>
      <c r="I15" s="139">
        <v>19.196124999999999</v>
      </c>
      <c r="J15" s="139">
        <v>19.163626000000001</v>
      </c>
      <c r="K15" s="139">
        <v>271.43487299999998</v>
      </c>
      <c r="L15" s="147">
        <v>240.029505</v>
      </c>
      <c r="M15" s="140">
        <v>240.00271499999999</v>
      </c>
      <c r="N15" s="139">
        <v>240.029505</v>
      </c>
      <c r="O15" s="139">
        <v>240</v>
      </c>
      <c r="P15" s="147">
        <v>50.309632999999998</v>
      </c>
      <c r="Q15" s="140">
        <v>50.313876999999998</v>
      </c>
      <c r="R15" s="147">
        <v>4.3693710000000001</v>
      </c>
      <c r="S15" s="140">
        <v>4.3709930000000004</v>
      </c>
      <c r="T15" s="147">
        <v>1.8224089999999999</v>
      </c>
      <c r="U15" s="140">
        <v>1.822808</v>
      </c>
      <c r="V15" s="147">
        <v>1.229698</v>
      </c>
      <c r="W15" s="139">
        <v>1.2099850000000001</v>
      </c>
      <c r="X15" s="147">
        <v>0.64458199999999999</v>
      </c>
      <c r="Y15" s="140">
        <v>0.70000600000000002</v>
      </c>
      <c r="Z15" s="147">
        <v>11.742749999999999</v>
      </c>
      <c r="AA15" s="140">
        <v>12.020238000000001</v>
      </c>
      <c r="AB15" s="147">
        <v>8397</v>
      </c>
      <c r="AC15" s="140">
        <v>8398.8382989999991</v>
      </c>
      <c r="AD15" s="147">
        <v>88.429869999999994</v>
      </c>
      <c r="AE15" s="140">
        <v>88.42</v>
      </c>
      <c r="AF15" s="139">
        <v>88.439357000000001</v>
      </c>
      <c r="AG15" s="139">
        <v>88.42</v>
      </c>
      <c r="AH15" s="139">
        <v>88.429869999999994</v>
      </c>
      <c r="AI15" s="140">
        <v>88.418999999999997</v>
      </c>
    </row>
    <row r="16" spans="1:35" x14ac:dyDescent="0.35">
      <c r="B16" s="15"/>
      <c r="C16" s="1" t="s">
        <v>93</v>
      </c>
      <c r="D16" s="163">
        <v>10716</v>
      </c>
      <c r="E16" s="163">
        <v>1509</v>
      </c>
      <c r="F16" s="148">
        <v>138.24315000000001</v>
      </c>
      <c r="G16" s="143">
        <v>138.00477000000001</v>
      </c>
      <c r="H16" s="142">
        <v>0.172733</v>
      </c>
      <c r="I16" s="142">
        <v>4.9172500000000001</v>
      </c>
      <c r="J16" s="142">
        <v>4.9089299999999998</v>
      </c>
      <c r="K16" s="142">
        <v>35.642867000000003</v>
      </c>
      <c r="L16" s="148">
        <v>28.113914999999999</v>
      </c>
      <c r="M16" s="143">
        <v>28.111529000000001</v>
      </c>
      <c r="N16" s="142">
        <v>28.113914999999999</v>
      </c>
      <c r="O16" s="142">
        <v>28.112954999999999</v>
      </c>
      <c r="P16" s="148">
        <v>6.9906959999999998</v>
      </c>
      <c r="Q16" s="143">
        <v>6.9999969999999996</v>
      </c>
      <c r="R16" s="148">
        <v>0</v>
      </c>
      <c r="S16" s="143">
        <v>0</v>
      </c>
      <c r="T16" s="148">
        <v>1.989249</v>
      </c>
      <c r="U16" s="143">
        <v>1.9920640000000001</v>
      </c>
      <c r="V16" s="148">
        <v>9.9823999999999996E-2</v>
      </c>
      <c r="W16" s="142">
        <v>9.9982000000000001E-2</v>
      </c>
      <c r="X16" s="148">
        <v>0</v>
      </c>
      <c r="Y16" s="143">
        <v>0</v>
      </c>
      <c r="Z16" s="148">
        <v>0</v>
      </c>
      <c r="AA16" s="143">
        <v>0</v>
      </c>
      <c r="AB16" s="148">
        <v>275</v>
      </c>
      <c r="AC16" s="143">
        <v>275.38927100000001</v>
      </c>
      <c r="AD16" s="148">
        <v>78.876694000000001</v>
      </c>
      <c r="AE16" s="143">
        <v>78.87</v>
      </c>
      <c r="AF16" s="142">
        <v>78.981643000000005</v>
      </c>
      <c r="AG16" s="142">
        <v>78.87</v>
      </c>
      <c r="AH16" s="142">
        <v>78.876694000000001</v>
      </c>
      <c r="AI16" s="143">
        <v>78.873999999999995</v>
      </c>
    </row>
    <row r="17" spans="2:35" x14ac:dyDescent="0.35">
      <c r="B17" s="76"/>
      <c r="C17" s="1" t="s">
        <v>93</v>
      </c>
      <c r="D17" s="163">
        <v>10716</v>
      </c>
      <c r="E17" s="163">
        <v>1526</v>
      </c>
      <c r="F17" s="148">
        <v>119.40338</v>
      </c>
      <c r="G17" s="143">
        <v>118.98994</v>
      </c>
      <c r="H17" s="142">
        <v>0.34745799999999999</v>
      </c>
      <c r="I17" s="142">
        <v>4.2472500000000002</v>
      </c>
      <c r="J17" s="142">
        <v>4.2325590000000002</v>
      </c>
      <c r="K17" s="142">
        <v>35.642867000000003</v>
      </c>
      <c r="L17" s="148">
        <v>28.113104</v>
      </c>
      <c r="M17" s="143">
        <v>28.111529000000001</v>
      </c>
      <c r="N17" s="142">
        <v>28.113104</v>
      </c>
      <c r="O17" s="142">
        <v>28.112954999999999</v>
      </c>
      <c r="P17" s="148">
        <v>6.9751019999999997</v>
      </c>
      <c r="Q17" s="143">
        <v>6.9999969999999996</v>
      </c>
      <c r="R17" s="148">
        <v>0</v>
      </c>
      <c r="S17" s="143">
        <v>0</v>
      </c>
      <c r="T17" s="148">
        <v>1.9848680000000001</v>
      </c>
      <c r="U17" s="143">
        <v>1.9920640000000001</v>
      </c>
      <c r="V17" s="148">
        <v>9.9662000000000001E-2</v>
      </c>
      <c r="W17" s="142">
        <v>9.9982000000000001E-2</v>
      </c>
      <c r="X17" s="148">
        <v>0</v>
      </c>
      <c r="Y17" s="143">
        <v>0</v>
      </c>
      <c r="Z17" s="148">
        <v>0</v>
      </c>
      <c r="AA17" s="143">
        <v>0</v>
      </c>
      <c r="AB17" s="148">
        <v>237</v>
      </c>
      <c r="AC17" s="143">
        <v>237.85923399999999</v>
      </c>
      <c r="AD17" s="148">
        <v>78.874418000000006</v>
      </c>
      <c r="AE17" s="143">
        <v>78.87</v>
      </c>
      <c r="AF17" s="142">
        <v>79.155940000000001</v>
      </c>
      <c r="AG17" s="142">
        <v>78.87</v>
      </c>
      <c r="AH17" s="142">
        <v>78.874418000000006</v>
      </c>
      <c r="AI17" s="143">
        <v>78.873999999999995</v>
      </c>
    </row>
    <row r="18" spans="2:35" x14ac:dyDescent="0.35">
      <c r="B18" s="76"/>
      <c r="C18" s="1" t="s">
        <v>93</v>
      </c>
      <c r="D18" s="163">
        <v>10717</v>
      </c>
      <c r="E18" s="163">
        <v>1519</v>
      </c>
      <c r="F18" s="148">
        <v>360.14976000000001</v>
      </c>
      <c r="G18" s="143">
        <v>358.91595999999998</v>
      </c>
      <c r="H18" s="142">
        <v>0.34375699999999998</v>
      </c>
      <c r="I18" s="142">
        <v>16.37</v>
      </c>
      <c r="J18" s="142">
        <v>16.314360000000001</v>
      </c>
      <c r="K18" s="142">
        <v>25.703939999999999</v>
      </c>
      <c r="L18" s="148">
        <v>22.000596000000002</v>
      </c>
      <c r="M18" s="143">
        <v>22.000001999999999</v>
      </c>
      <c r="N18" s="142">
        <v>22.000596000000002</v>
      </c>
      <c r="O18" s="142">
        <v>22.000001999999999</v>
      </c>
      <c r="P18" s="148">
        <v>10.995723999999999</v>
      </c>
      <c r="Q18" s="143">
        <v>10.999999000000001</v>
      </c>
      <c r="R18" s="148">
        <v>2.6038489999999999</v>
      </c>
      <c r="S18" s="143">
        <v>2.6093760000000001</v>
      </c>
      <c r="T18" s="148">
        <v>4.9451650000000003</v>
      </c>
      <c r="U18" s="143">
        <v>4.9488630000000002</v>
      </c>
      <c r="V18" s="148">
        <v>4.9979209999999998</v>
      </c>
      <c r="W18" s="142">
        <v>5.0099809999999998</v>
      </c>
      <c r="X18" s="148">
        <v>0</v>
      </c>
      <c r="Y18" s="143">
        <v>9.8900000000000008E-4</v>
      </c>
      <c r="Z18" s="148">
        <v>0</v>
      </c>
      <c r="AA18" s="143">
        <v>0</v>
      </c>
      <c r="AB18" s="148">
        <v>1781</v>
      </c>
      <c r="AC18" s="143">
        <v>1782.331882</v>
      </c>
      <c r="AD18" s="148">
        <v>85.592310999999995</v>
      </c>
      <c r="AE18" s="143">
        <v>85.59</v>
      </c>
      <c r="AF18" s="142">
        <v>85.654006999999993</v>
      </c>
      <c r="AG18" s="142">
        <v>85.59</v>
      </c>
      <c r="AH18" s="142">
        <v>85.592310999999995</v>
      </c>
      <c r="AI18" s="143">
        <v>85.59</v>
      </c>
    </row>
    <row r="19" spans="2:35" x14ac:dyDescent="0.35">
      <c r="B19" s="76"/>
      <c r="C19" s="1" t="s">
        <v>93</v>
      </c>
      <c r="D19" s="163">
        <v>10718</v>
      </c>
      <c r="E19" s="163">
        <v>1510</v>
      </c>
      <c r="F19" s="148">
        <v>13.219200000000001</v>
      </c>
      <c r="G19" s="143">
        <v>12.99888</v>
      </c>
      <c r="H19" s="142">
        <v>1.6949149999999999</v>
      </c>
      <c r="I19" s="142">
        <v>0.44937500000000002</v>
      </c>
      <c r="J19" s="142">
        <v>0.44213799999999998</v>
      </c>
      <c r="K19" s="142">
        <v>36.719987000000003</v>
      </c>
      <c r="L19" s="148">
        <v>29.416857</v>
      </c>
      <c r="M19" s="143">
        <v>29.401693999999999</v>
      </c>
      <c r="N19" s="142">
        <v>29.416857</v>
      </c>
      <c r="O19" s="142">
        <v>29.399857999999998</v>
      </c>
      <c r="P19" s="148">
        <v>7.7885949999999999</v>
      </c>
      <c r="Q19" s="143">
        <v>7.9999969999999996</v>
      </c>
      <c r="R19" s="148">
        <v>0</v>
      </c>
      <c r="S19" s="143">
        <v>0</v>
      </c>
      <c r="T19" s="148">
        <v>2.118131</v>
      </c>
      <c r="U19" s="143">
        <v>2.1767449999999999</v>
      </c>
      <c r="V19" s="148">
        <v>9.9854999999999999E-2</v>
      </c>
      <c r="W19" s="142">
        <v>9.9930000000000005E-2</v>
      </c>
      <c r="X19" s="148">
        <v>0</v>
      </c>
      <c r="Y19" s="143">
        <v>0</v>
      </c>
      <c r="Z19" s="148">
        <v>0</v>
      </c>
      <c r="AA19" s="143">
        <v>0</v>
      </c>
      <c r="AB19" s="148">
        <v>28</v>
      </c>
      <c r="AC19" s="143">
        <v>28.774820999999999</v>
      </c>
      <c r="AD19" s="148">
        <v>80.111294999999998</v>
      </c>
      <c r="AE19" s="143">
        <v>80.069999999999993</v>
      </c>
      <c r="AF19" s="142">
        <v>82.285711000000006</v>
      </c>
      <c r="AG19" s="142">
        <v>80.069999999999993</v>
      </c>
      <c r="AH19" s="142">
        <v>80.111294000000001</v>
      </c>
      <c r="AI19" s="143">
        <v>80.064999999999998</v>
      </c>
    </row>
    <row r="20" spans="2:35" x14ac:dyDescent="0.35">
      <c r="B20" s="76"/>
      <c r="C20" s="1" t="s">
        <v>93</v>
      </c>
      <c r="D20" s="163">
        <v>10721</v>
      </c>
      <c r="E20" s="163">
        <v>1516</v>
      </c>
      <c r="F20" s="148">
        <v>117.97727999999999</v>
      </c>
      <c r="G20" s="143">
        <v>116.99808</v>
      </c>
      <c r="H20" s="142">
        <v>0.83693700000000004</v>
      </c>
      <c r="I20" s="142">
        <v>12.418125</v>
      </c>
      <c r="J20" s="142">
        <v>12.315588</v>
      </c>
      <c r="K20" s="142">
        <v>11.750401</v>
      </c>
      <c r="L20" s="148">
        <v>9.5004100000000005</v>
      </c>
      <c r="M20" s="143">
        <v>9.5001990000000003</v>
      </c>
      <c r="N20" s="142">
        <v>9.5004100000000005</v>
      </c>
      <c r="O20" s="142">
        <v>9.4999640000000003</v>
      </c>
      <c r="P20" s="148">
        <v>9.3613169999999997</v>
      </c>
      <c r="Q20" s="143">
        <v>9.3616799999999998</v>
      </c>
      <c r="R20" s="148">
        <v>0.22145100000000001</v>
      </c>
      <c r="S20" s="143">
        <v>0.224716</v>
      </c>
      <c r="T20" s="148">
        <v>8.06935</v>
      </c>
      <c r="U20" s="143">
        <v>8.0725850000000001</v>
      </c>
      <c r="V20" s="148">
        <v>0.49585800000000002</v>
      </c>
      <c r="W20" s="142">
        <v>0.499946</v>
      </c>
      <c r="X20" s="148">
        <v>0</v>
      </c>
      <c r="Y20" s="143">
        <v>0</v>
      </c>
      <c r="Z20" s="148">
        <v>0</v>
      </c>
      <c r="AA20" s="143">
        <v>0</v>
      </c>
      <c r="AB20" s="148">
        <v>952</v>
      </c>
      <c r="AC20" s="143">
        <v>952.38170400000001</v>
      </c>
      <c r="AD20" s="148">
        <v>80.851794999999996</v>
      </c>
      <c r="AE20" s="143">
        <v>80.849999999999994</v>
      </c>
      <c r="AF20" s="142">
        <v>80.882417000000004</v>
      </c>
      <c r="AG20" s="142">
        <v>80.849999999999994</v>
      </c>
      <c r="AH20" s="142">
        <v>80.851794999999996</v>
      </c>
      <c r="AI20" s="143">
        <v>80.847999999999999</v>
      </c>
    </row>
    <row r="21" spans="2:35" ht="15" thickBot="1" x14ac:dyDescent="0.4">
      <c r="B21" s="77"/>
      <c r="C21" s="9" t="s">
        <v>93</v>
      </c>
      <c r="D21" s="164">
        <v>10799</v>
      </c>
      <c r="E21" s="164">
        <v>1503</v>
      </c>
      <c r="F21" s="149">
        <v>390.21951999999999</v>
      </c>
      <c r="G21" s="146">
        <v>390.21951999999999</v>
      </c>
      <c r="H21" s="145">
        <v>0</v>
      </c>
      <c r="I21" s="145">
        <v>1.6160000000000001</v>
      </c>
      <c r="J21" s="145">
        <v>1.625915</v>
      </c>
      <c r="K21" s="145">
        <v>271.42719799999998</v>
      </c>
      <c r="L21" s="149">
        <v>241.472475</v>
      </c>
      <c r="M21" s="146">
        <v>239.99592799999999</v>
      </c>
      <c r="N21" s="145">
        <v>241.472475</v>
      </c>
      <c r="O21" s="145">
        <v>239.99864299999999</v>
      </c>
      <c r="P21" s="149">
        <v>4.9504950000000001</v>
      </c>
      <c r="Q21" s="146">
        <v>5.3536380000000001</v>
      </c>
      <c r="R21" s="149">
        <v>0</v>
      </c>
      <c r="S21" s="146">
        <v>0</v>
      </c>
      <c r="T21" s="149">
        <v>0.16400999999999999</v>
      </c>
      <c r="U21" s="146">
        <v>0.17845800000000001</v>
      </c>
      <c r="V21" s="149">
        <v>4.4949000000000003E-2</v>
      </c>
      <c r="W21" s="145">
        <v>5.3533999999999998E-2</v>
      </c>
      <c r="X21" s="149">
        <v>0</v>
      </c>
      <c r="Y21" s="146">
        <v>0</v>
      </c>
      <c r="Z21" s="149">
        <v>0</v>
      </c>
      <c r="AA21" s="146">
        <v>0</v>
      </c>
      <c r="AB21" s="149">
        <v>64</v>
      </c>
      <c r="AC21" s="146">
        <v>69.637653</v>
      </c>
      <c r="AD21" s="149">
        <v>88.963994</v>
      </c>
      <c r="AE21" s="146">
        <v>88.42</v>
      </c>
      <c r="AF21" s="145">
        <v>96.208770000000001</v>
      </c>
      <c r="AG21" s="145">
        <v>88.42</v>
      </c>
      <c r="AH21" s="145">
        <v>88.963994</v>
      </c>
      <c r="AI21" s="146">
        <v>88.421000000000006</v>
      </c>
    </row>
    <row r="22" spans="2:35" x14ac:dyDescent="0.35">
      <c r="B22" s="75" t="s">
        <v>94</v>
      </c>
      <c r="C22" s="2" t="s">
        <v>95</v>
      </c>
      <c r="D22" s="162">
        <v>10703</v>
      </c>
      <c r="E22" s="162">
        <v>1503</v>
      </c>
      <c r="F22" s="147">
        <v>4580.1087799999996</v>
      </c>
      <c r="G22" s="140">
        <v>4570.0690500000001</v>
      </c>
      <c r="H22" s="139">
        <v>0.21968399999999999</v>
      </c>
      <c r="I22" s="139">
        <v>19</v>
      </c>
      <c r="J22" s="139">
        <v>19.041954</v>
      </c>
      <c r="K22" s="139">
        <v>271.43487199999998</v>
      </c>
      <c r="L22" s="147">
        <v>241.058357</v>
      </c>
      <c r="M22" s="140">
        <v>240.002714</v>
      </c>
      <c r="N22" s="139">
        <v>241.058357</v>
      </c>
      <c r="O22" s="139">
        <v>239.999999</v>
      </c>
      <c r="P22" s="147">
        <v>51.348683999999999</v>
      </c>
      <c r="Q22" s="140">
        <v>51.446010999999999</v>
      </c>
      <c r="R22" s="147">
        <v>3.0328949999999999</v>
      </c>
      <c r="S22" s="140">
        <v>4.3713340000000001</v>
      </c>
      <c r="T22" s="147">
        <v>1.8047610000000001</v>
      </c>
      <c r="U22" s="140">
        <v>1.860557</v>
      </c>
      <c r="V22" s="147">
        <v>1.2486600000000001</v>
      </c>
      <c r="W22" s="139">
        <v>1.210019</v>
      </c>
      <c r="X22" s="147">
        <v>0.65129499999999996</v>
      </c>
      <c r="Y22" s="140">
        <v>0.70006000000000002</v>
      </c>
      <c r="Z22" s="147">
        <v>11.363811</v>
      </c>
      <c r="AA22" s="140">
        <v>12.021276</v>
      </c>
      <c r="AB22" s="147">
        <v>8266</v>
      </c>
      <c r="AC22" s="140">
        <v>8521.5541300000004</v>
      </c>
      <c r="AD22" s="147">
        <v>88.808912000000007</v>
      </c>
      <c r="AE22" s="140">
        <v>88.42</v>
      </c>
      <c r="AF22" s="139">
        <v>91.153619000000006</v>
      </c>
      <c r="AG22" s="139">
        <v>88.42</v>
      </c>
      <c r="AH22" s="139">
        <v>88.808912000000007</v>
      </c>
      <c r="AI22" s="140">
        <v>88.418999999999997</v>
      </c>
    </row>
    <row r="23" spans="2:35" x14ac:dyDescent="0.35">
      <c r="B23" s="76"/>
      <c r="C23" s="1" t="s">
        <v>95</v>
      </c>
      <c r="D23" s="163">
        <v>10709</v>
      </c>
      <c r="E23" s="163">
        <v>1524</v>
      </c>
      <c r="F23" s="148">
        <v>123.65415</v>
      </c>
      <c r="G23" s="143">
        <v>123.22477000000001</v>
      </c>
      <c r="H23" s="142">
        <v>0.34845300000000001</v>
      </c>
      <c r="I23" s="142">
        <v>11.686249999999999</v>
      </c>
      <c r="J23" s="142">
        <v>11.646953999999999</v>
      </c>
      <c r="K23" s="142">
        <v>13.219200000000001</v>
      </c>
      <c r="L23" s="148">
        <v>10.581166</v>
      </c>
      <c r="M23" s="143">
        <v>10.580648</v>
      </c>
      <c r="N23" s="142">
        <v>10.581166</v>
      </c>
      <c r="O23" s="142">
        <v>10.579986999999999</v>
      </c>
      <c r="P23" s="148">
        <v>10.995827999999999</v>
      </c>
      <c r="Q23" s="143">
        <v>11</v>
      </c>
      <c r="R23" s="148">
        <v>0.160445</v>
      </c>
      <c r="S23" s="143">
        <v>0.17716599999999999</v>
      </c>
      <c r="T23" s="148">
        <v>8.4348159999999996</v>
      </c>
      <c r="U23" s="143">
        <v>8.4510260000000006</v>
      </c>
      <c r="V23" s="148">
        <v>0</v>
      </c>
      <c r="W23" s="142">
        <v>0.79998499999999995</v>
      </c>
      <c r="X23" s="148">
        <v>0</v>
      </c>
      <c r="Y23" s="143">
        <v>0</v>
      </c>
      <c r="Z23" s="148">
        <v>0</v>
      </c>
      <c r="AA23" s="143">
        <v>0</v>
      </c>
      <c r="AB23" s="148">
        <v>1043</v>
      </c>
      <c r="AC23" s="143">
        <v>1045.0044370000001</v>
      </c>
      <c r="AD23" s="148">
        <v>80.04392</v>
      </c>
      <c r="AE23" s="143">
        <v>80.040000000000006</v>
      </c>
      <c r="AF23" s="142">
        <v>80.193821</v>
      </c>
      <c r="AG23" s="142">
        <v>80.040000000000006</v>
      </c>
      <c r="AH23" s="142">
        <v>80.04392</v>
      </c>
      <c r="AI23" s="143">
        <v>80.034999999999997</v>
      </c>
    </row>
    <row r="24" spans="2:35" x14ac:dyDescent="0.35">
      <c r="B24" s="76"/>
      <c r="C24" s="1" t="s">
        <v>95</v>
      </c>
      <c r="D24" s="163">
        <v>10716</v>
      </c>
      <c r="E24" s="163">
        <v>1509</v>
      </c>
      <c r="F24" s="148">
        <v>112.02024</v>
      </c>
      <c r="G24" s="143">
        <v>110.95912</v>
      </c>
      <c r="H24" s="142">
        <v>0.95631600000000005</v>
      </c>
      <c r="I24" s="142">
        <v>3.9522499999999998</v>
      </c>
      <c r="J24" s="142">
        <v>3.9468969999999999</v>
      </c>
      <c r="K24" s="142">
        <v>35.006390000000003</v>
      </c>
      <c r="L24" s="148">
        <v>28.343409000000001</v>
      </c>
      <c r="M24" s="143">
        <v>28.338055000000001</v>
      </c>
      <c r="N24" s="142">
        <v>28.343409000000001</v>
      </c>
      <c r="O24" s="142">
        <v>28.108635</v>
      </c>
      <c r="P24" s="148">
        <v>7.0529450000000002</v>
      </c>
      <c r="Q24" s="143">
        <v>7.0562690000000003</v>
      </c>
      <c r="R24" s="148">
        <v>0</v>
      </c>
      <c r="S24" s="143">
        <v>0</v>
      </c>
      <c r="T24" s="148">
        <v>1.990712</v>
      </c>
      <c r="U24" s="143">
        <v>1.9920260000000001</v>
      </c>
      <c r="V24" s="148">
        <v>9.9982000000000001E-2</v>
      </c>
      <c r="W24" s="142">
        <v>9.9991999999999998E-2</v>
      </c>
      <c r="X24" s="148">
        <v>0</v>
      </c>
      <c r="Y24" s="143">
        <v>0</v>
      </c>
      <c r="Z24" s="148">
        <v>0</v>
      </c>
      <c r="AA24" s="143">
        <v>0</v>
      </c>
      <c r="AB24" s="148">
        <v>223</v>
      </c>
      <c r="AC24" s="143">
        <v>223.14726999999999</v>
      </c>
      <c r="AD24" s="148">
        <v>80.966387999999995</v>
      </c>
      <c r="AE24" s="143">
        <v>80.951093</v>
      </c>
      <c r="AF24" s="142">
        <v>80.358571999999995</v>
      </c>
      <c r="AG24" s="142">
        <v>80.305537999999999</v>
      </c>
      <c r="AH24" s="142">
        <v>80.966387999999995</v>
      </c>
      <c r="AI24" s="143">
        <v>80.295725000000004</v>
      </c>
    </row>
    <row r="25" spans="2:35" x14ac:dyDescent="0.35">
      <c r="B25" s="76"/>
      <c r="C25" s="1" t="s">
        <v>95</v>
      </c>
      <c r="D25" s="163">
        <v>10716</v>
      </c>
      <c r="E25" s="163">
        <v>1510</v>
      </c>
      <c r="F25" s="148">
        <v>9.5472000000000001</v>
      </c>
      <c r="G25" s="143">
        <v>9.0086399999999998</v>
      </c>
      <c r="H25" s="142">
        <v>5.9782609999999998</v>
      </c>
      <c r="I25" s="142">
        <v>0.324625</v>
      </c>
      <c r="J25" s="142">
        <v>0.30641600000000002</v>
      </c>
      <c r="K25" s="142">
        <v>36.719987000000003</v>
      </c>
      <c r="L25" s="148">
        <v>29.409935000000001</v>
      </c>
      <c r="M25" s="143">
        <v>29.401693999999999</v>
      </c>
      <c r="N25" s="142">
        <v>29.409935000000001</v>
      </c>
      <c r="O25" s="142">
        <v>29.399857999999998</v>
      </c>
      <c r="P25" s="148">
        <v>7.7011940000000001</v>
      </c>
      <c r="Q25" s="143">
        <v>7.9999969999999996</v>
      </c>
      <c r="R25" s="148">
        <v>0</v>
      </c>
      <c r="S25" s="143">
        <v>0</v>
      </c>
      <c r="T25" s="148">
        <v>2.0948549999999999</v>
      </c>
      <c r="U25" s="143">
        <v>2.1767449999999999</v>
      </c>
      <c r="V25" s="148">
        <v>9.4268000000000005E-2</v>
      </c>
      <c r="W25" s="142">
        <v>9.9904000000000007E-2</v>
      </c>
      <c r="X25" s="148">
        <v>0</v>
      </c>
      <c r="Y25" s="143">
        <v>0</v>
      </c>
      <c r="Z25" s="148">
        <v>0</v>
      </c>
      <c r="AA25" s="143">
        <v>0</v>
      </c>
      <c r="AB25" s="148">
        <v>20</v>
      </c>
      <c r="AC25" s="143">
        <v>20.781815000000002</v>
      </c>
      <c r="AD25" s="148">
        <v>80.092440999999994</v>
      </c>
      <c r="AE25" s="143">
        <v>80.069999999999993</v>
      </c>
      <c r="AF25" s="142">
        <v>83.199996999999996</v>
      </c>
      <c r="AG25" s="142">
        <v>80.069999999999993</v>
      </c>
      <c r="AH25" s="142">
        <v>80.092443000000003</v>
      </c>
      <c r="AI25" s="143">
        <v>80.064999999999998</v>
      </c>
    </row>
    <row r="26" spans="2:35" x14ac:dyDescent="0.35">
      <c r="B26" s="76"/>
      <c r="C26" s="1" t="s">
        <v>95</v>
      </c>
      <c r="D26" s="163">
        <v>10716</v>
      </c>
      <c r="E26" s="163">
        <v>1526</v>
      </c>
      <c r="F26" s="148">
        <v>321.04005000000001</v>
      </c>
      <c r="G26" s="143">
        <v>320.92901999999998</v>
      </c>
      <c r="H26" s="142">
        <v>3.4596000000000002E-2</v>
      </c>
      <c r="I26" s="142">
        <v>11.419750000000001</v>
      </c>
      <c r="J26" s="142">
        <v>11.415679000000001</v>
      </c>
      <c r="K26" s="142">
        <v>35.642867000000003</v>
      </c>
      <c r="L26" s="148">
        <v>28.112704000000001</v>
      </c>
      <c r="M26" s="143">
        <v>28.111529000000001</v>
      </c>
      <c r="N26" s="142">
        <v>28.112704000000001</v>
      </c>
      <c r="O26" s="142">
        <v>28.112954999999999</v>
      </c>
      <c r="P26" s="148">
        <v>7.092975</v>
      </c>
      <c r="Q26" s="143">
        <v>7.0935740000000003</v>
      </c>
      <c r="R26" s="148">
        <v>0</v>
      </c>
      <c r="S26" s="143">
        <v>0</v>
      </c>
      <c r="T26" s="148">
        <v>2.01844</v>
      </c>
      <c r="U26" s="143">
        <v>2.0186950000000001</v>
      </c>
      <c r="V26" s="148">
        <v>9.9987999999999994E-2</v>
      </c>
      <c r="W26" s="142">
        <v>9.9987999999999994E-2</v>
      </c>
      <c r="X26" s="148">
        <v>0</v>
      </c>
      <c r="Y26" s="143">
        <v>0</v>
      </c>
      <c r="Z26" s="148">
        <v>0</v>
      </c>
      <c r="AA26" s="143">
        <v>0</v>
      </c>
      <c r="AB26" s="148">
        <v>648</v>
      </c>
      <c r="AC26" s="143">
        <v>648.08183599999995</v>
      </c>
      <c r="AD26" s="148">
        <v>78.873295999999996</v>
      </c>
      <c r="AE26" s="143">
        <v>78.87</v>
      </c>
      <c r="AF26" s="142">
        <v>78.879960999999994</v>
      </c>
      <c r="AG26" s="142">
        <v>78.87</v>
      </c>
      <c r="AH26" s="142">
        <v>78.873295999999996</v>
      </c>
      <c r="AI26" s="143">
        <v>78.873999999999995</v>
      </c>
    </row>
    <row r="27" spans="2:35" x14ac:dyDescent="0.35">
      <c r="B27" s="76"/>
      <c r="C27" s="1" t="s">
        <v>95</v>
      </c>
      <c r="D27" s="163">
        <v>10717</v>
      </c>
      <c r="E27" s="163">
        <v>1519</v>
      </c>
      <c r="F27" s="148">
        <v>482.35392000000002</v>
      </c>
      <c r="G27" s="143">
        <v>479.88634000000002</v>
      </c>
      <c r="H27" s="142">
        <v>0.51420100000000002</v>
      </c>
      <c r="I27" s="142">
        <v>21.924624999999999</v>
      </c>
      <c r="J27" s="142">
        <v>21.813013999999999</v>
      </c>
      <c r="K27" s="142">
        <v>25.703939999999999</v>
      </c>
      <c r="L27" s="148">
        <v>22.000554999999999</v>
      </c>
      <c r="M27" s="143">
        <v>22.000001999999999</v>
      </c>
      <c r="N27" s="142">
        <v>22.000554999999999</v>
      </c>
      <c r="O27" s="142">
        <v>22.000001999999999</v>
      </c>
      <c r="P27" s="148">
        <v>10.997908000000001</v>
      </c>
      <c r="Q27" s="143">
        <v>10.999999000000001</v>
      </c>
      <c r="R27" s="148">
        <v>2.605518</v>
      </c>
      <c r="S27" s="143">
        <v>2.6093760000000001</v>
      </c>
      <c r="T27" s="148">
        <v>4.9465750000000002</v>
      </c>
      <c r="U27" s="143">
        <v>4.9488630000000002</v>
      </c>
      <c r="V27" s="148">
        <v>5.0004780000000002</v>
      </c>
      <c r="W27" s="142">
        <v>5.0079479999999998</v>
      </c>
      <c r="X27" s="148">
        <v>0</v>
      </c>
      <c r="Y27" s="143">
        <v>9.9200000000000004E-4</v>
      </c>
      <c r="Z27" s="148">
        <v>0</v>
      </c>
      <c r="AA27" s="143">
        <v>0</v>
      </c>
      <c r="AB27" s="148">
        <v>2386</v>
      </c>
      <c r="AC27" s="143">
        <v>2387.103548</v>
      </c>
      <c r="AD27" s="148">
        <v>85.592151000000001</v>
      </c>
      <c r="AE27" s="143">
        <v>85.59</v>
      </c>
      <c r="AF27" s="142">
        <v>85.629586000000003</v>
      </c>
      <c r="AG27" s="142">
        <v>85.59</v>
      </c>
      <c r="AH27" s="142">
        <v>85.592151000000001</v>
      </c>
      <c r="AI27" s="143">
        <v>85.59</v>
      </c>
    </row>
    <row r="28" spans="2:35" x14ac:dyDescent="0.35">
      <c r="B28" s="76"/>
      <c r="C28" s="1" t="s">
        <v>95</v>
      </c>
      <c r="D28" s="163">
        <v>10718</v>
      </c>
      <c r="E28" s="163">
        <v>1509</v>
      </c>
      <c r="F28" s="148">
        <v>17.860569999999999</v>
      </c>
      <c r="G28" s="143">
        <v>17.860569999999999</v>
      </c>
      <c r="H28" s="142">
        <v>0</v>
      </c>
      <c r="I28" s="142">
        <v>0.67849999999999999</v>
      </c>
      <c r="J28" s="142">
        <v>0.67857000000000001</v>
      </c>
      <c r="K28" s="142">
        <v>32.901117999999997</v>
      </c>
      <c r="L28" s="148">
        <v>26.323611</v>
      </c>
      <c r="M28" s="143">
        <v>26.320893999999999</v>
      </c>
      <c r="N28" s="142">
        <v>26.323611</v>
      </c>
      <c r="O28" s="142">
        <v>26.320893999999999</v>
      </c>
      <c r="P28" s="148">
        <v>6.8165069999999996</v>
      </c>
      <c r="Q28" s="143">
        <v>7</v>
      </c>
      <c r="R28" s="148">
        <v>0</v>
      </c>
      <c r="S28" s="143">
        <v>0</v>
      </c>
      <c r="T28" s="148">
        <v>2.0716019999999999</v>
      </c>
      <c r="U28" s="143">
        <v>2.1275870000000001</v>
      </c>
      <c r="V28" s="148">
        <v>9.9661E-2</v>
      </c>
      <c r="W28" s="142">
        <v>9.9997000000000003E-2</v>
      </c>
      <c r="X28" s="148">
        <v>0</v>
      </c>
      <c r="Y28" s="143">
        <v>0</v>
      </c>
      <c r="Z28" s="148">
        <v>0</v>
      </c>
      <c r="AA28" s="143">
        <v>0</v>
      </c>
      <c r="AB28" s="148">
        <v>37</v>
      </c>
      <c r="AC28" s="143">
        <v>37.999920000000003</v>
      </c>
      <c r="AD28" s="148">
        <v>80.008255000000005</v>
      </c>
      <c r="AE28" s="143">
        <v>80</v>
      </c>
      <c r="AF28" s="142">
        <v>82.161987999999994</v>
      </c>
      <c r="AG28" s="142">
        <v>80</v>
      </c>
      <c r="AH28" s="142">
        <v>80.008257</v>
      </c>
      <c r="AI28" s="143">
        <v>80</v>
      </c>
    </row>
    <row r="29" spans="2:35" x14ac:dyDescent="0.35">
      <c r="B29" s="90"/>
      <c r="C29" s="1" t="s">
        <v>95</v>
      </c>
      <c r="D29" s="163">
        <v>10718</v>
      </c>
      <c r="E29" s="163">
        <v>1511</v>
      </c>
      <c r="F29" s="148">
        <v>181.32336000000001</v>
      </c>
      <c r="G29" s="143">
        <v>181.23156</v>
      </c>
      <c r="H29" s="142">
        <v>5.0652999999999997E-2</v>
      </c>
      <c r="I29" s="142">
        <v>6.0437500000000002</v>
      </c>
      <c r="J29" s="142">
        <v>6.041048</v>
      </c>
      <c r="K29" s="142">
        <v>38.188800999999998</v>
      </c>
      <c r="L29" s="148">
        <v>30.001797</v>
      </c>
      <c r="M29" s="143">
        <v>30.001121999999999</v>
      </c>
      <c r="N29" s="142">
        <v>30.001797</v>
      </c>
      <c r="O29" s="142">
        <v>29.999976</v>
      </c>
      <c r="P29" s="148">
        <v>15.966908</v>
      </c>
      <c r="Q29" s="143">
        <v>16</v>
      </c>
      <c r="R29" s="148">
        <v>0</v>
      </c>
      <c r="S29" s="143">
        <v>0</v>
      </c>
      <c r="T29" s="148">
        <v>4.257587</v>
      </c>
      <c r="U29" s="143">
        <v>4.2665069999999998</v>
      </c>
      <c r="V29" s="148">
        <v>0.99821700000000002</v>
      </c>
      <c r="W29" s="142">
        <v>9.9983000000000002E-2</v>
      </c>
      <c r="X29" s="148">
        <v>0</v>
      </c>
      <c r="Y29" s="143">
        <v>0</v>
      </c>
      <c r="Z29" s="148">
        <v>0</v>
      </c>
      <c r="AA29" s="143">
        <v>0</v>
      </c>
      <c r="AB29" s="148">
        <v>772</v>
      </c>
      <c r="AC29" s="143">
        <v>773.61741500000005</v>
      </c>
      <c r="AD29" s="148">
        <v>78.561767000000003</v>
      </c>
      <c r="AE29" s="143">
        <v>78.56</v>
      </c>
      <c r="AF29" s="142">
        <v>78.724591000000004</v>
      </c>
      <c r="AG29" s="142">
        <v>78.56</v>
      </c>
      <c r="AH29" s="142">
        <v>78.561767000000003</v>
      </c>
      <c r="AI29" s="143">
        <v>78.557000000000002</v>
      </c>
    </row>
    <row r="30" spans="2:35" x14ac:dyDescent="0.35">
      <c r="B30" s="76"/>
      <c r="C30" s="1" t="s">
        <v>95</v>
      </c>
      <c r="D30" s="163">
        <v>10721</v>
      </c>
      <c r="E30" s="163">
        <v>1516</v>
      </c>
      <c r="F30" s="148">
        <v>114.8112</v>
      </c>
      <c r="G30" s="143">
        <v>112.00416</v>
      </c>
      <c r="H30" s="142">
        <v>2.5061930000000001</v>
      </c>
      <c r="I30" s="142">
        <v>12.085000000000001</v>
      </c>
      <c r="J30" s="142">
        <v>11.789913</v>
      </c>
      <c r="K30" s="142">
        <v>11.750401</v>
      </c>
      <c r="L30" s="148">
        <v>9.5003060000000001</v>
      </c>
      <c r="M30" s="143">
        <v>9.5001990000000003</v>
      </c>
      <c r="N30" s="142">
        <v>9.5003060000000001</v>
      </c>
      <c r="O30" s="142">
        <v>9.4999640000000003</v>
      </c>
      <c r="P30" s="148">
        <v>9.0091020000000004</v>
      </c>
      <c r="Q30" s="143">
        <v>9.0200010000000006</v>
      </c>
      <c r="R30" s="148">
        <v>0.21721099999999999</v>
      </c>
      <c r="S30" s="143">
        <v>0.224715</v>
      </c>
      <c r="T30" s="148">
        <v>7.7692769999999998</v>
      </c>
      <c r="U30" s="143">
        <v>7.7848610000000003</v>
      </c>
      <c r="V30" s="148">
        <v>0.49646699999999999</v>
      </c>
      <c r="W30" s="142">
        <v>0.49995200000000001</v>
      </c>
      <c r="X30" s="148">
        <v>0</v>
      </c>
      <c r="Y30" s="143">
        <v>0</v>
      </c>
      <c r="Z30" s="148">
        <v>0</v>
      </c>
      <c r="AA30" s="143">
        <v>0</v>
      </c>
      <c r="AB30" s="148">
        <v>892</v>
      </c>
      <c r="AC30" s="143">
        <v>893.78921400000002</v>
      </c>
      <c r="AD30" s="148">
        <v>80.850909999999999</v>
      </c>
      <c r="AE30" s="143">
        <v>80.849999999999994</v>
      </c>
      <c r="AF30" s="142">
        <v>81.012173000000004</v>
      </c>
      <c r="AG30" s="142">
        <v>80.849999999999994</v>
      </c>
      <c r="AH30" s="142">
        <v>80.850909999999999</v>
      </c>
      <c r="AI30" s="143">
        <v>80.847999999999999</v>
      </c>
    </row>
    <row r="31" spans="2:35" ht="15" thickBot="1" x14ac:dyDescent="0.4">
      <c r="B31" s="77"/>
      <c r="C31" s="9" t="s">
        <v>95</v>
      </c>
      <c r="D31" s="164">
        <v>10799</v>
      </c>
      <c r="E31" s="164">
        <v>1503</v>
      </c>
      <c r="F31" s="149">
        <v>883.00125000000003</v>
      </c>
      <c r="G31" s="146">
        <v>883.00125000000003</v>
      </c>
      <c r="H31" s="145">
        <v>0</v>
      </c>
      <c r="I31" s="145">
        <v>3.6749999999999998</v>
      </c>
      <c r="J31" s="145">
        <v>3.6791719999999999</v>
      </c>
      <c r="K31" s="145">
        <v>271.42719799999998</v>
      </c>
      <c r="L31" s="149">
        <v>240.27244899999999</v>
      </c>
      <c r="M31" s="146">
        <v>239.99592799999999</v>
      </c>
      <c r="N31" s="145">
        <v>240.27244899999999</v>
      </c>
      <c r="O31" s="145">
        <v>239.99864299999999</v>
      </c>
      <c r="P31" s="149">
        <v>4.8979590000000002</v>
      </c>
      <c r="Q31" s="146">
        <v>4.9066549999999998</v>
      </c>
      <c r="R31" s="149">
        <v>0</v>
      </c>
      <c r="S31" s="146">
        <v>0</v>
      </c>
      <c r="T31" s="149">
        <v>0.16308</v>
      </c>
      <c r="U31" s="146">
        <v>0.16355800000000001</v>
      </c>
      <c r="V31" s="149">
        <v>4.9829999999999999E-2</v>
      </c>
      <c r="W31" s="145">
        <v>4.9065999999999999E-2</v>
      </c>
      <c r="X31" s="149">
        <v>0</v>
      </c>
      <c r="Y31" s="146">
        <v>0</v>
      </c>
      <c r="Z31" s="149">
        <v>0</v>
      </c>
      <c r="AA31" s="146">
        <v>0</v>
      </c>
      <c r="AB31" s="149">
        <v>144</v>
      </c>
      <c r="AC31" s="146">
        <v>144.421854</v>
      </c>
      <c r="AD31" s="149">
        <v>88.521876000000006</v>
      </c>
      <c r="AE31" s="146">
        <v>88.42</v>
      </c>
      <c r="AF31" s="145">
        <v>88.679029999999997</v>
      </c>
      <c r="AG31" s="145">
        <v>88.42</v>
      </c>
      <c r="AH31" s="145">
        <v>88.521876000000006</v>
      </c>
      <c r="AI31" s="146">
        <v>88.421000000000006</v>
      </c>
    </row>
    <row r="32" spans="2:35" x14ac:dyDescent="0.35">
      <c r="B32" s="75" t="s">
        <v>96</v>
      </c>
      <c r="C32" s="2" t="s">
        <v>97</v>
      </c>
      <c r="D32" s="162">
        <v>10703</v>
      </c>
      <c r="E32" s="162">
        <v>1503</v>
      </c>
      <c r="F32" s="147">
        <v>4848.3681100000003</v>
      </c>
      <c r="G32" s="140">
        <v>4847.9463100000003</v>
      </c>
      <c r="H32" s="139">
        <v>8.7010000000000004E-3</v>
      </c>
      <c r="I32" s="139">
        <v>20.144625000000001</v>
      </c>
      <c r="J32" s="139">
        <v>20.199776</v>
      </c>
      <c r="K32" s="139">
        <v>271.43487299999998</v>
      </c>
      <c r="L32" s="147">
        <v>240.67800299999999</v>
      </c>
      <c r="M32" s="140">
        <v>240.00271499999999</v>
      </c>
      <c r="N32" s="139">
        <v>240.67800299999999</v>
      </c>
      <c r="O32" s="139">
        <v>240</v>
      </c>
      <c r="P32" s="147">
        <v>52.619495000000001</v>
      </c>
      <c r="Q32" s="140">
        <v>52.917124999999999</v>
      </c>
      <c r="R32" s="147">
        <v>1.8863589999999999</v>
      </c>
      <c r="S32" s="140">
        <v>4.3710760000000004</v>
      </c>
      <c r="T32" s="147">
        <v>1.811744</v>
      </c>
      <c r="U32" s="140">
        <v>1.9095850000000001</v>
      </c>
      <c r="V32" s="147">
        <v>1.15049</v>
      </c>
      <c r="W32" s="139">
        <v>1.2100010000000001</v>
      </c>
      <c r="X32" s="147">
        <v>0.714673</v>
      </c>
      <c r="Y32" s="140">
        <v>0.70002699999999995</v>
      </c>
      <c r="Z32" s="147">
        <v>11.729124000000001</v>
      </c>
      <c r="AA32" s="140">
        <v>12.024843000000001</v>
      </c>
      <c r="AB32" s="147">
        <v>8784</v>
      </c>
      <c r="AC32" s="140">
        <v>9258.371427</v>
      </c>
      <c r="AD32" s="147">
        <v>88.668785</v>
      </c>
      <c r="AE32" s="140">
        <v>88.42</v>
      </c>
      <c r="AF32" s="139">
        <v>93.195036999999999</v>
      </c>
      <c r="AG32" s="139">
        <v>88.42</v>
      </c>
      <c r="AH32" s="139">
        <v>88.668785</v>
      </c>
      <c r="AI32" s="140">
        <v>88.418999999999997</v>
      </c>
    </row>
    <row r="33" spans="2:35" x14ac:dyDescent="0.35">
      <c r="B33" s="76"/>
      <c r="C33" s="1" t="s">
        <v>97</v>
      </c>
      <c r="D33" s="163">
        <v>10716</v>
      </c>
      <c r="E33" s="163">
        <v>1506</v>
      </c>
      <c r="F33" s="148">
        <v>20.563199999999998</v>
      </c>
      <c r="G33" s="143">
        <v>19.992000000000001</v>
      </c>
      <c r="H33" s="142">
        <v>2.8571430000000002</v>
      </c>
      <c r="I33" s="142">
        <v>0.65687499999999999</v>
      </c>
      <c r="J33" s="142">
        <v>0.63872200000000001</v>
      </c>
      <c r="K33" s="142">
        <v>39.168005999999998</v>
      </c>
      <c r="L33" s="148">
        <v>31.304586</v>
      </c>
      <c r="M33" s="143">
        <v>31.299154000000001</v>
      </c>
      <c r="N33" s="142">
        <v>31.304586</v>
      </c>
      <c r="O33" s="142">
        <v>31.299937</v>
      </c>
      <c r="P33" s="148">
        <v>7.992388</v>
      </c>
      <c r="Q33" s="143">
        <v>8.0000009999999993</v>
      </c>
      <c r="R33" s="148">
        <v>0</v>
      </c>
      <c r="S33" s="143">
        <v>0</v>
      </c>
      <c r="T33" s="148">
        <v>2.042484</v>
      </c>
      <c r="U33" s="143">
        <v>2.0447839999999999</v>
      </c>
      <c r="V33" s="148">
        <v>9.9693000000000004E-2</v>
      </c>
      <c r="W33" s="142">
        <v>9.9988999999999995E-2</v>
      </c>
      <c r="X33" s="148">
        <v>0</v>
      </c>
      <c r="Y33" s="143">
        <v>0</v>
      </c>
      <c r="Z33" s="148">
        <v>0</v>
      </c>
      <c r="AA33" s="143">
        <v>0</v>
      </c>
      <c r="AB33" s="148">
        <v>42</v>
      </c>
      <c r="AC33" s="143">
        <v>42.047302000000002</v>
      </c>
      <c r="AD33" s="148">
        <v>79.923869999999994</v>
      </c>
      <c r="AE33" s="143">
        <v>79.91</v>
      </c>
      <c r="AF33" s="142">
        <v>79.999998000000005</v>
      </c>
      <c r="AG33" s="142">
        <v>79.91</v>
      </c>
      <c r="AH33" s="142">
        <v>79.923869999999994</v>
      </c>
      <c r="AI33" s="143">
        <v>79.912000000000006</v>
      </c>
    </row>
    <row r="34" spans="2:35" x14ac:dyDescent="0.35">
      <c r="B34" s="76"/>
      <c r="C34" s="1" t="s">
        <v>97</v>
      </c>
      <c r="D34" s="163">
        <v>10716</v>
      </c>
      <c r="E34" s="163">
        <v>1526</v>
      </c>
      <c r="F34" s="148">
        <v>127.04165999999999</v>
      </c>
      <c r="G34" s="143">
        <v>127.04141</v>
      </c>
      <c r="H34" s="142">
        <v>1.9699999999999999E-4</v>
      </c>
      <c r="I34" s="142">
        <v>4.5191249999999998</v>
      </c>
      <c r="J34" s="142">
        <v>4.5189560000000002</v>
      </c>
      <c r="K34" s="142">
        <v>35.642867000000003</v>
      </c>
      <c r="L34" s="148">
        <v>28.112003999999999</v>
      </c>
      <c r="M34" s="143">
        <v>28.111529000000001</v>
      </c>
      <c r="N34" s="142">
        <v>28.112003999999999</v>
      </c>
      <c r="O34" s="142">
        <v>28.112954999999999</v>
      </c>
      <c r="P34" s="148">
        <v>8.9895720000000008</v>
      </c>
      <c r="Q34" s="143">
        <v>8.9999970000000005</v>
      </c>
      <c r="R34" s="148">
        <v>0</v>
      </c>
      <c r="S34" s="143">
        <v>0</v>
      </c>
      <c r="T34" s="148">
        <v>2.5582159999999998</v>
      </c>
      <c r="U34" s="143">
        <v>2.561226</v>
      </c>
      <c r="V34" s="148">
        <v>9.9967E-2</v>
      </c>
      <c r="W34" s="142">
        <v>9.9990999999999997E-2</v>
      </c>
      <c r="X34" s="148">
        <v>0</v>
      </c>
      <c r="Y34" s="143">
        <v>0</v>
      </c>
      <c r="Z34" s="148">
        <v>0</v>
      </c>
      <c r="AA34" s="143">
        <v>0</v>
      </c>
      <c r="AB34" s="148">
        <v>325</v>
      </c>
      <c r="AC34" s="143">
        <v>325.38238200000001</v>
      </c>
      <c r="AD34" s="148">
        <v>78.871331999999995</v>
      </c>
      <c r="AE34" s="143">
        <v>78.87</v>
      </c>
      <c r="AF34" s="142">
        <v>78.962795</v>
      </c>
      <c r="AG34" s="142">
        <v>78.87</v>
      </c>
      <c r="AH34" s="142">
        <v>78.871331999999995</v>
      </c>
      <c r="AI34" s="143">
        <v>78.873999999999995</v>
      </c>
    </row>
    <row r="35" spans="2:35" x14ac:dyDescent="0.35">
      <c r="B35" s="76"/>
      <c r="C35" s="1" t="s">
        <v>97</v>
      </c>
      <c r="D35" s="163">
        <v>10717</v>
      </c>
      <c r="E35" s="163">
        <v>1519</v>
      </c>
      <c r="F35" s="148">
        <v>412.43903999999998</v>
      </c>
      <c r="G35" s="143">
        <v>412.43903999999998</v>
      </c>
      <c r="H35" s="142">
        <v>0</v>
      </c>
      <c r="I35" s="142">
        <v>18.746625000000002</v>
      </c>
      <c r="J35" s="142">
        <v>18.747228</v>
      </c>
      <c r="K35" s="142">
        <v>25.703939999999999</v>
      </c>
      <c r="L35" s="148">
        <v>22.000709000000001</v>
      </c>
      <c r="M35" s="143">
        <v>22.000001999999999</v>
      </c>
      <c r="N35" s="142">
        <v>22.000709000000001</v>
      </c>
      <c r="O35" s="142">
        <v>22.000001999999999</v>
      </c>
      <c r="P35" s="148">
        <v>10.995312</v>
      </c>
      <c r="Q35" s="143">
        <v>10.999999000000001</v>
      </c>
      <c r="R35" s="148">
        <v>2.6071360000000001</v>
      </c>
      <c r="S35" s="143">
        <v>2.6093760000000001</v>
      </c>
      <c r="T35" s="148">
        <v>4.946186</v>
      </c>
      <c r="U35" s="143">
        <v>4.9488630000000002</v>
      </c>
      <c r="V35" s="148">
        <v>4.9990420000000002</v>
      </c>
      <c r="W35" s="142">
        <v>5.0099819999999999</v>
      </c>
      <c r="X35" s="148">
        <v>0</v>
      </c>
      <c r="Y35" s="143">
        <v>9.8900000000000008E-4</v>
      </c>
      <c r="Z35" s="148">
        <v>0</v>
      </c>
      <c r="AA35" s="143">
        <v>0</v>
      </c>
      <c r="AB35" s="148">
        <v>2040</v>
      </c>
      <c r="AC35" s="143">
        <v>2041.104374</v>
      </c>
      <c r="AD35" s="148">
        <v>85.592748999999998</v>
      </c>
      <c r="AE35" s="143">
        <v>85.59</v>
      </c>
      <c r="AF35" s="142">
        <v>85.636335000000003</v>
      </c>
      <c r="AG35" s="142">
        <v>85.59</v>
      </c>
      <c r="AH35" s="142">
        <v>85.592748999999998</v>
      </c>
      <c r="AI35" s="143">
        <v>85.59</v>
      </c>
    </row>
    <row r="36" spans="2:35" ht="15" thickBot="1" x14ac:dyDescent="0.4">
      <c r="B36" s="77"/>
      <c r="C36" s="9" t="s">
        <v>97</v>
      </c>
      <c r="D36" s="164">
        <v>10799</v>
      </c>
      <c r="E36" s="164">
        <v>1503</v>
      </c>
      <c r="F36" s="149">
        <v>146.86535000000001</v>
      </c>
      <c r="G36" s="146">
        <v>146</v>
      </c>
      <c r="H36" s="145">
        <v>0.59270500000000004</v>
      </c>
      <c r="I36" s="145">
        <v>0</v>
      </c>
      <c r="J36" s="145">
        <v>0.60833300000000001</v>
      </c>
      <c r="K36" s="145">
        <v>271.42719799999998</v>
      </c>
      <c r="L36" s="149">
        <v>0</v>
      </c>
      <c r="M36" s="146">
        <v>0</v>
      </c>
      <c r="N36" s="145">
        <v>0</v>
      </c>
      <c r="O36" s="145">
        <v>239.99864299999999</v>
      </c>
      <c r="P36" s="149">
        <v>0</v>
      </c>
      <c r="Q36" s="146">
        <v>0</v>
      </c>
      <c r="R36" s="149">
        <v>0</v>
      </c>
      <c r="S36" s="146">
        <v>0</v>
      </c>
      <c r="T36" s="149">
        <v>0</v>
      </c>
      <c r="U36" s="146">
        <v>0</v>
      </c>
      <c r="V36" s="149">
        <v>0</v>
      </c>
      <c r="W36" s="145">
        <v>0</v>
      </c>
      <c r="X36" s="149">
        <v>0</v>
      </c>
      <c r="Y36" s="146">
        <v>0</v>
      </c>
      <c r="Z36" s="149">
        <v>0</v>
      </c>
      <c r="AA36" s="146">
        <v>0</v>
      </c>
      <c r="AB36" s="149">
        <v>0</v>
      </c>
      <c r="AC36" s="146">
        <v>0</v>
      </c>
      <c r="AD36" s="149">
        <v>0</v>
      </c>
      <c r="AE36" s="146">
        <v>0</v>
      </c>
      <c r="AF36" s="145">
        <v>0</v>
      </c>
      <c r="AG36" s="145">
        <v>0</v>
      </c>
      <c r="AH36" s="145">
        <v>0</v>
      </c>
      <c r="AI36" s="146">
        <v>88.421000000000006</v>
      </c>
    </row>
    <row r="37" spans="2:35" x14ac:dyDescent="0.35">
      <c r="B37" s="58">
        <v>45717</v>
      </c>
      <c r="C37" s="91"/>
      <c r="D37" s="165">
        <v>10703</v>
      </c>
      <c r="E37" s="165">
        <v>1503</v>
      </c>
      <c r="F37" s="151">
        <v>20250.407230000001</v>
      </c>
      <c r="G37" s="152">
        <v>20225.167450000001</v>
      </c>
      <c r="H37" s="153">
        <v>0.124794</v>
      </c>
      <c r="I37" s="153">
        <v>83.844499999999996</v>
      </c>
      <c r="J37" s="153">
        <v>84.271530999999996</v>
      </c>
      <c r="K37" s="153">
        <v>271.43487299999998</v>
      </c>
      <c r="L37" s="151">
        <v>241.523382</v>
      </c>
      <c r="M37" s="152">
        <v>240.00271499999999</v>
      </c>
      <c r="N37" s="153">
        <v>241.523382</v>
      </c>
      <c r="O37" s="153">
        <v>240</v>
      </c>
      <c r="P37" s="151">
        <v>51.029733999999998</v>
      </c>
      <c r="Q37" s="152">
        <v>51.208812999999999</v>
      </c>
      <c r="R37" s="151">
        <v>2.7073930000000002</v>
      </c>
      <c r="S37" s="152">
        <v>4.3711440000000001</v>
      </c>
      <c r="T37" s="151">
        <v>1.7799400000000001</v>
      </c>
      <c r="U37" s="152">
        <v>1.852644</v>
      </c>
      <c r="V37" s="151">
        <v>1.2250719999999999</v>
      </c>
      <c r="W37" s="153">
        <v>1.2100040000000001</v>
      </c>
      <c r="X37" s="151">
        <v>0.66576400000000002</v>
      </c>
      <c r="Y37" s="152">
        <v>0.70003199999999999</v>
      </c>
      <c r="Z37" s="151">
        <v>11.736134</v>
      </c>
      <c r="AA37" s="152">
        <v>12.019448000000001</v>
      </c>
      <c r="AB37" s="151">
        <v>36044.5</v>
      </c>
      <c r="AC37" s="152">
        <v>37516.800879000002</v>
      </c>
      <c r="AD37" s="151">
        <v>88.980232999999998</v>
      </c>
      <c r="AE37" s="152">
        <v>88.42</v>
      </c>
      <c r="AF37" s="153">
        <v>92.031670000000005</v>
      </c>
      <c r="AG37" s="153">
        <v>88.42</v>
      </c>
      <c r="AH37" s="153">
        <v>88.980232999999998</v>
      </c>
      <c r="AI37" s="152">
        <v>88.418999999999997</v>
      </c>
    </row>
    <row r="38" spans="2:35" x14ac:dyDescent="0.35">
      <c r="B38" s="63">
        <v>45717</v>
      </c>
      <c r="C38" s="64"/>
      <c r="D38" s="166">
        <v>10709</v>
      </c>
      <c r="E38" s="166">
        <v>1524</v>
      </c>
      <c r="F38" s="155">
        <v>271.97302999999999</v>
      </c>
      <c r="G38" s="156">
        <v>271.21370999999999</v>
      </c>
      <c r="H38" s="157">
        <v>0.27997100000000003</v>
      </c>
      <c r="I38" s="157">
        <v>25.703875</v>
      </c>
      <c r="J38" s="157">
        <v>25.634566</v>
      </c>
      <c r="K38" s="157">
        <v>13.219200000000001</v>
      </c>
      <c r="L38" s="155">
        <v>10.581013</v>
      </c>
      <c r="M38" s="156">
        <v>10.580648</v>
      </c>
      <c r="N38" s="157">
        <v>10.581013</v>
      </c>
      <c r="O38" s="157">
        <v>10.579986999999999</v>
      </c>
      <c r="P38" s="155">
        <v>10.997854999999999</v>
      </c>
      <c r="Q38" s="156">
        <v>11</v>
      </c>
      <c r="R38" s="155">
        <v>0.16777600000000001</v>
      </c>
      <c r="S38" s="156">
        <v>0.17716599999999999</v>
      </c>
      <c r="T38" s="155">
        <v>8.4420140000000004</v>
      </c>
      <c r="U38" s="156">
        <v>8.4510260000000006</v>
      </c>
      <c r="V38" s="155">
        <v>0.79787300000000005</v>
      </c>
      <c r="W38" s="157">
        <v>0.79998899999999995</v>
      </c>
      <c r="X38" s="155">
        <v>0</v>
      </c>
      <c r="Y38" s="156">
        <v>0</v>
      </c>
      <c r="Z38" s="155">
        <v>0</v>
      </c>
      <c r="AA38" s="156">
        <v>0</v>
      </c>
      <c r="AB38" s="155">
        <v>2296</v>
      </c>
      <c r="AC38" s="156">
        <v>2298.4511480000001</v>
      </c>
      <c r="AD38" s="155">
        <v>80.042761999999996</v>
      </c>
      <c r="AE38" s="156">
        <v>80.040000000000006</v>
      </c>
      <c r="AF38" s="157">
        <v>80.125449000000003</v>
      </c>
      <c r="AG38" s="157">
        <v>80.040000000000006</v>
      </c>
      <c r="AH38" s="157">
        <v>80.042761999999996</v>
      </c>
      <c r="AI38" s="156">
        <v>80.034999999999997</v>
      </c>
    </row>
    <row r="39" spans="2:35" x14ac:dyDescent="0.35">
      <c r="B39" s="63">
        <v>45717</v>
      </c>
      <c r="C39" s="64"/>
      <c r="D39" s="166">
        <v>10716</v>
      </c>
      <c r="E39" s="166">
        <v>1506</v>
      </c>
      <c r="F39" s="155">
        <v>27.613440000000001</v>
      </c>
      <c r="G39" s="156">
        <v>27.04224</v>
      </c>
      <c r="H39" s="157">
        <v>2.1122510000000001</v>
      </c>
      <c r="I39" s="157">
        <v>0.88212500000000005</v>
      </c>
      <c r="J39" s="157">
        <v>0.86396899999999999</v>
      </c>
      <c r="K39" s="157">
        <v>39.168005999999998</v>
      </c>
      <c r="L39" s="155">
        <v>31.303318999999998</v>
      </c>
      <c r="M39" s="156">
        <v>31.299154000000001</v>
      </c>
      <c r="N39" s="157">
        <v>31.303318999999998</v>
      </c>
      <c r="O39" s="157">
        <v>31.299937</v>
      </c>
      <c r="P39" s="155">
        <v>8.5021959999999996</v>
      </c>
      <c r="Q39" s="156">
        <v>8.5106389999999994</v>
      </c>
      <c r="R39" s="155">
        <v>0</v>
      </c>
      <c r="S39" s="156">
        <v>0</v>
      </c>
      <c r="T39" s="155">
        <v>2.1728550000000002</v>
      </c>
      <c r="U39" s="156">
        <v>2.1753019999999998</v>
      </c>
      <c r="V39" s="155">
        <v>9.9588999999999997E-2</v>
      </c>
      <c r="W39" s="157">
        <v>9.9990999999999997E-2</v>
      </c>
      <c r="X39" s="155">
        <v>0</v>
      </c>
      <c r="Y39" s="156">
        <v>0</v>
      </c>
      <c r="Z39" s="155">
        <v>0</v>
      </c>
      <c r="AA39" s="156">
        <v>0</v>
      </c>
      <c r="AB39" s="155">
        <v>60</v>
      </c>
      <c r="AC39" s="156">
        <v>60.067574999999998</v>
      </c>
      <c r="AD39" s="155">
        <v>79.920635000000004</v>
      </c>
      <c r="AE39" s="156">
        <v>79.91</v>
      </c>
      <c r="AF39" s="157">
        <v>79.999998000000005</v>
      </c>
      <c r="AG39" s="157">
        <v>79.91</v>
      </c>
      <c r="AH39" s="157">
        <v>79.920634000000007</v>
      </c>
      <c r="AI39" s="156">
        <v>79.912000000000006</v>
      </c>
    </row>
    <row r="40" spans="2:35" x14ac:dyDescent="0.35">
      <c r="B40" s="63">
        <v>45717</v>
      </c>
      <c r="C40" s="64"/>
      <c r="D40" s="166">
        <v>10716</v>
      </c>
      <c r="E40" s="166">
        <v>1509</v>
      </c>
      <c r="F40" s="155">
        <v>346.18561</v>
      </c>
      <c r="G40" s="156">
        <v>343.96341999999999</v>
      </c>
      <c r="H40" s="157">
        <v>0.64605400000000002</v>
      </c>
      <c r="I40" s="157">
        <v>12.281000000000001</v>
      </c>
      <c r="J40" s="157">
        <v>12.235030999999999</v>
      </c>
      <c r="K40" s="157">
        <v>35.196860000000001</v>
      </c>
      <c r="L40" s="155">
        <v>28.188714999999998</v>
      </c>
      <c r="M40" s="156">
        <v>28.184539999999998</v>
      </c>
      <c r="N40" s="157">
        <v>28.188714999999998</v>
      </c>
      <c r="O40" s="157">
        <v>28.110990999999999</v>
      </c>
      <c r="P40" s="155">
        <v>7.0026869999999999</v>
      </c>
      <c r="Q40" s="156">
        <v>7.018084</v>
      </c>
      <c r="R40" s="155">
        <v>0</v>
      </c>
      <c r="S40" s="156">
        <v>0</v>
      </c>
      <c r="T40" s="155">
        <v>1.9873730000000001</v>
      </c>
      <c r="U40" s="156">
        <v>1.992038</v>
      </c>
      <c r="V40" s="155">
        <v>9.7751000000000005E-2</v>
      </c>
      <c r="W40" s="157">
        <v>9.9987000000000006E-2</v>
      </c>
      <c r="X40" s="155">
        <v>0</v>
      </c>
      <c r="Y40" s="156">
        <v>0</v>
      </c>
      <c r="Z40" s="155">
        <v>0</v>
      </c>
      <c r="AA40" s="156">
        <v>0</v>
      </c>
      <c r="AB40" s="155">
        <v>688</v>
      </c>
      <c r="AC40" s="156">
        <v>689.61486100000002</v>
      </c>
      <c r="AD40" s="155">
        <v>80.088721000000007</v>
      </c>
      <c r="AE40" s="156">
        <v>80.076859999999996</v>
      </c>
      <c r="AF40" s="157">
        <v>80.057963999999998</v>
      </c>
      <c r="AG40" s="157">
        <v>79.870493999999994</v>
      </c>
      <c r="AH40" s="157">
        <v>80.088721000000007</v>
      </c>
      <c r="AI40" s="156">
        <v>79.867894000000007</v>
      </c>
    </row>
    <row r="41" spans="2:35" x14ac:dyDescent="0.35">
      <c r="B41" s="63">
        <v>45717</v>
      </c>
      <c r="C41" s="64"/>
      <c r="D41" s="166">
        <v>10716</v>
      </c>
      <c r="E41" s="166">
        <v>1510</v>
      </c>
      <c r="F41" s="155">
        <v>24.9696</v>
      </c>
      <c r="G41" s="156">
        <v>24.014880000000002</v>
      </c>
      <c r="H41" s="157">
        <v>3.9755349999999998</v>
      </c>
      <c r="I41" s="157">
        <v>0.84912500000000002</v>
      </c>
      <c r="J41" s="157">
        <v>0.816832</v>
      </c>
      <c r="K41" s="157">
        <v>36.719987000000003</v>
      </c>
      <c r="L41" s="155">
        <v>29.406271</v>
      </c>
      <c r="M41" s="156">
        <v>29.401693999999999</v>
      </c>
      <c r="N41" s="157">
        <v>29.406271</v>
      </c>
      <c r="O41" s="157">
        <v>29.399857999999998</v>
      </c>
      <c r="P41" s="155">
        <v>7.802149</v>
      </c>
      <c r="Q41" s="156">
        <v>7.9999969999999996</v>
      </c>
      <c r="R41" s="155">
        <v>0</v>
      </c>
      <c r="S41" s="156">
        <v>0</v>
      </c>
      <c r="T41" s="155">
        <v>2.1225809999999998</v>
      </c>
      <c r="U41" s="156">
        <v>2.1767449999999999</v>
      </c>
      <c r="V41" s="155">
        <v>9.7719E-2</v>
      </c>
      <c r="W41" s="157">
        <v>9.9937999999999999E-2</v>
      </c>
      <c r="X41" s="155">
        <v>0</v>
      </c>
      <c r="Y41" s="156">
        <v>0</v>
      </c>
      <c r="Z41" s="155">
        <v>0</v>
      </c>
      <c r="AA41" s="156">
        <v>0</v>
      </c>
      <c r="AB41" s="155">
        <v>53</v>
      </c>
      <c r="AC41" s="156">
        <v>54.352438999999997</v>
      </c>
      <c r="AD41" s="155">
        <v>80.082465999999997</v>
      </c>
      <c r="AE41" s="156">
        <v>80.069999999999993</v>
      </c>
      <c r="AF41" s="157">
        <v>82.113203999999996</v>
      </c>
      <c r="AG41" s="157">
        <v>80.069999999999993</v>
      </c>
      <c r="AH41" s="157">
        <v>80.082465999999997</v>
      </c>
      <c r="AI41" s="156">
        <v>80.064999999999998</v>
      </c>
    </row>
    <row r="42" spans="2:35" x14ac:dyDescent="0.35">
      <c r="B42" s="63">
        <v>45717</v>
      </c>
      <c r="C42" s="64"/>
      <c r="D42" s="166">
        <v>10716</v>
      </c>
      <c r="E42" s="166">
        <v>1526</v>
      </c>
      <c r="F42" s="155">
        <v>925.69624999999996</v>
      </c>
      <c r="G42" s="156">
        <v>924.31164000000001</v>
      </c>
      <c r="H42" s="157">
        <v>0.14979899999999999</v>
      </c>
      <c r="I42" s="157">
        <v>32.927500000000002</v>
      </c>
      <c r="J42" s="157">
        <v>32.878439</v>
      </c>
      <c r="K42" s="157">
        <v>35.642867000000003</v>
      </c>
      <c r="L42" s="155">
        <v>28.113164999999999</v>
      </c>
      <c r="M42" s="156">
        <v>28.111529000000001</v>
      </c>
      <c r="N42" s="157">
        <v>28.113164999999999</v>
      </c>
      <c r="O42" s="157">
        <v>28.112954999999999</v>
      </c>
      <c r="P42" s="155">
        <v>7.8202109999999996</v>
      </c>
      <c r="Q42" s="156">
        <v>7.8261820000000002</v>
      </c>
      <c r="R42" s="155">
        <v>0</v>
      </c>
      <c r="S42" s="156">
        <v>0</v>
      </c>
      <c r="T42" s="155">
        <v>2.225352</v>
      </c>
      <c r="U42" s="156">
        <v>2.2271809999999999</v>
      </c>
      <c r="V42" s="155">
        <v>9.9945999999999993E-2</v>
      </c>
      <c r="W42" s="157">
        <v>9.9987999999999994E-2</v>
      </c>
      <c r="X42" s="155">
        <v>0</v>
      </c>
      <c r="Y42" s="156">
        <v>0</v>
      </c>
      <c r="Z42" s="155">
        <v>0</v>
      </c>
      <c r="AA42" s="156">
        <v>0</v>
      </c>
      <c r="AB42" s="155">
        <v>2060</v>
      </c>
      <c r="AC42" s="156">
        <v>2061.692759</v>
      </c>
      <c r="AD42" s="155">
        <v>78.874589999999998</v>
      </c>
      <c r="AE42" s="156">
        <v>78.87</v>
      </c>
      <c r="AF42" s="157">
        <v>78.934809999999999</v>
      </c>
      <c r="AG42" s="157">
        <v>78.87</v>
      </c>
      <c r="AH42" s="157">
        <v>78.874589999999998</v>
      </c>
      <c r="AI42" s="156">
        <v>78.873999999999995</v>
      </c>
    </row>
    <row r="43" spans="2:35" x14ac:dyDescent="0.35">
      <c r="B43" s="63">
        <v>45717</v>
      </c>
      <c r="C43" s="64"/>
      <c r="D43" s="166">
        <v>10717</v>
      </c>
      <c r="E43" s="166">
        <v>1519</v>
      </c>
      <c r="F43" s="155">
        <v>1597.4668799999999</v>
      </c>
      <c r="G43" s="156">
        <v>1592.3332399999999</v>
      </c>
      <c r="H43" s="157">
        <v>0.32239699999999999</v>
      </c>
      <c r="I43" s="157">
        <v>72.810625000000002</v>
      </c>
      <c r="J43" s="157">
        <v>76.658652000000004</v>
      </c>
      <c r="K43" s="157">
        <v>25.703939999999999</v>
      </c>
      <c r="L43" s="155">
        <v>21.940024000000001</v>
      </c>
      <c r="M43" s="156">
        <v>21.320077000000001</v>
      </c>
      <c r="N43" s="157">
        <v>21.940024000000001</v>
      </c>
      <c r="O43" s="157">
        <v>20.771736000000001</v>
      </c>
      <c r="P43" s="155">
        <v>10.997707999999999</v>
      </c>
      <c r="Q43" s="156">
        <v>11.291397</v>
      </c>
      <c r="R43" s="155">
        <v>2.6678799999999998</v>
      </c>
      <c r="S43" s="156">
        <v>2.6785000000000001</v>
      </c>
      <c r="T43" s="155">
        <v>4.9828890000000001</v>
      </c>
      <c r="U43" s="156">
        <v>5.2419690000000001</v>
      </c>
      <c r="V43" s="155">
        <v>4.9996650000000002</v>
      </c>
      <c r="W43" s="157">
        <v>5.0093620000000003</v>
      </c>
      <c r="X43" s="155">
        <v>0</v>
      </c>
      <c r="Y43" s="156">
        <v>9.8900000000000008E-4</v>
      </c>
      <c r="Z43" s="155">
        <v>0</v>
      </c>
      <c r="AA43" s="156">
        <v>0</v>
      </c>
      <c r="AB43" s="155">
        <v>7960</v>
      </c>
      <c r="AC43" s="156">
        <v>8373.8709579999995</v>
      </c>
      <c r="AD43" s="155">
        <v>85.356657999999996</v>
      </c>
      <c r="AE43" s="156">
        <v>82.944782000000004</v>
      </c>
      <c r="AF43" s="157">
        <v>85.005547000000007</v>
      </c>
      <c r="AG43" s="157">
        <v>80.804225000000002</v>
      </c>
      <c r="AH43" s="157">
        <v>85.356657999999996</v>
      </c>
      <c r="AI43" s="156">
        <v>80.811486000000002</v>
      </c>
    </row>
    <row r="44" spans="2:35" x14ac:dyDescent="0.35">
      <c r="B44" s="63">
        <v>45717</v>
      </c>
      <c r="C44" s="64"/>
      <c r="D44" s="166">
        <v>10718</v>
      </c>
      <c r="E44" s="166">
        <v>1509</v>
      </c>
      <c r="F44" s="155">
        <v>17.860569999999999</v>
      </c>
      <c r="G44" s="156">
        <v>17.860569999999999</v>
      </c>
      <c r="H44" s="157">
        <v>0</v>
      </c>
      <c r="I44" s="157">
        <v>0.67849999999999999</v>
      </c>
      <c r="J44" s="157">
        <v>0.67857000000000001</v>
      </c>
      <c r="K44" s="157">
        <v>32.901117999999997</v>
      </c>
      <c r="L44" s="155">
        <v>26.323611</v>
      </c>
      <c r="M44" s="156">
        <v>26.320893999999999</v>
      </c>
      <c r="N44" s="157">
        <v>26.323611</v>
      </c>
      <c r="O44" s="157">
        <v>26.320893999999999</v>
      </c>
      <c r="P44" s="155">
        <v>6.8165069999999996</v>
      </c>
      <c r="Q44" s="156">
        <v>7</v>
      </c>
      <c r="R44" s="155">
        <v>0</v>
      </c>
      <c r="S44" s="156">
        <v>0</v>
      </c>
      <c r="T44" s="155">
        <v>2.0716019999999999</v>
      </c>
      <c r="U44" s="156">
        <v>2.1275870000000001</v>
      </c>
      <c r="V44" s="155">
        <v>9.9661E-2</v>
      </c>
      <c r="W44" s="157">
        <v>9.9997000000000003E-2</v>
      </c>
      <c r="X44" s="155">
        <v>0</v>
      </c>
      <c r="Y44" s="156">
        <v>0</v>
      </c>
      <c r="Z44" s="155">
        <v>0</v>
      </c>
      <c r="AA44" s="156">
        <v>0</v>
      </c>
      <c r="AB44" s="155">
        <v>37</v>
      </c>
      <c r="AC44" s="156">
        <v>37.999920000000003</v>
      </c>
      <c r="AD44" s="155">
        <v>80.008255000000005</v>
      </c>
      <c r="AE44" s="156">
        <v>80</v>
      </c>
      <c r="AF44" s="157">
        <v>82.161987999999994</v>
      </c>
      <c r="AG44" s="157">
        <v>80</v>
      </c>
      <c r="AH44" s="157">
        <v>80.008257</v>
      </c>
      <c r="AI44" s="156">
        <v>80</v>
      </c>
    </row>
    <row r="45" spans="2:35" x14ac:dyDescent="0.35">
      <c r="B45" s="63">
        <v>45717</v>
      </c>
      <c r="C45" s="64"/>
      <c r="D45" s="166">
        <v>10718</v>
      </c>
      <c r="E45" s="166">
        <v>1510</v>
      </c>
      <c r="F45" s="155">
        <v>13.219200000000001</v>
      </c>
      <c r="G45" s="156">
        <v>12.99888</v>
      </c>
      <c r="H45" s="157">
        <v>1.6949149999999999</v>
      </c>
      <c r="I45" s="157">
        <v>0.44937500000000002</v>
      </c>
      <c r="J45" s="157">
        <v>0.44213799999999998</v>
      </c>
      <c r="K45" s="157">
        <v>36.719987000000003</v>
      </c>
      <c r="L45" s="155">
        <v>29.416857</v>
      </c>
      <c r="M45" s="156">
        <v>29.401693999999999</v>
      </c>
      <c r="N45" s="157">
        <v>29.416857</v>
      </c>
      <c r="O45" s="157">
        <v>29.399857999999998</v>
      </c>
      <c r="P45" s="155">
        <v>7.7885949999999999</v>
      </c>
      <c r="Q45" s="156">
        <v>7.9999969999999996</v>
      </c>
      <c r="R45" s="155">
        <v>0</v>
      </c>
      <c r="S45" s="156">
        <v>0</v>
      </c>
      <c r="T45" s="155">
        <v>2.118131</v>
      </c>
      <c r="U45" s="156">
        <v>2.1767449999999999</v>
      </c>
      <c r="V45" s="155">
        <v>9.9854999999999999E-2</v>
      </c>
      <c r="W45" s="157">
        <v>9.9930000000000005E-2</v>
      </c>
      <c r="X45" s="155">
        <v>0</v>
      </c>
      <c r="Y45" s="156">
        <v>0</v>
      </c>
      <c r="Z45" s="155">
        <v>0</v>
      </c>
      <c r="AA45" s="156">
        <v>0</v>
      </c>
      <c r="AB45" s="155">
        <v>28</v>
      </c>
      <c r="AC45" s="156">
        <v>28.774820999999999</v>
      </c>
      <c r="AD45" s="155">
        <v>80.111294999999998</v>
      </c>
      <c r="AE45" s="156">
        <v>80.069999999999993</v>
      </c>
      <c r="AF45" s="157">
        <v>82.285711000000006</v>
      </c>
      <c r="AG45" s="157">
        <v>80.069999999999993</v>
      </c>
      <c r="AH45" s="157">
        <v>80.111294000000001</v>
      </c>
      <c r="AI45" s="156">
        <v>80.064999999999998</v>
      </c>
    </row>
    <row r="46" spans="2:35" x14ac:dyDescent="0.35">
      <c r="B46" s="63">
        <v>45717</v>
      </c>
      <c r="C46" s="64"/>
      <c r="D46" s="166">
        <v>10718</v>
      </c>
      <c r="E46" s="166">
        <v>1511</v>
      </c>
      <c r="F46" s="155">
        <v>181.32336000000001</v>
      </c>
      <c r="G46" s="156">
        <v>181.23156</v>
      </c>
      <c r="H46" s="157">
        <v>5.0652999999999997E-2</v>
      </c>
      <c r="I46" s="157">
        <v>6.0437500000000002</v>
      </c>
      <c r="J46" s="157">
        <v>6.041048</v>
      </c>
      <c r="K46" s="157">
        <v>38.188800999999998</v>
      </c>
      <c r="L46" s="155">
        <v>30.001797</v>
      </c>
      <c r="M46" s="156">
        <v>30.001121999999999</v>
      </c>
      <c r="N46" s="157">
        <v>30.001797</v>
      </c>
      <c r="O46" s="157">
        <v>29.999976</v>
      </c>
      <c r="P46" s="155">
        <v>15.966908</v>
      </c>
      <c r="Q46" s="156">
        <v>16</v>
      </c>
      <c r="R46" s="155">
        <v>0</v>
      </c>
      <c r="S46" s="156">
        <v>0</v>
      </c>
      <c r="T46" s="155">
        <v>4.257587</v>
      </c>
      <c r="U46" s="156">
        <v>4.2665069999999998</v>
      </c>
      <c r="V46" s="155">
        <v>9.9269999999999997E-2</v>
      </c>
      <c r="W46" s="157">
        <v>9.9983000000000002E-2</v>
      </c>
      <c r="X46" s="155">
        <v>0</v>
      </c>
      <c r="Y46" s="156">
        <v>0</v>
      </c>
      <c r="Z46" s="155">
        <v>0</v>
      </c>
      <c r="AA46" s="156">
        <v>0</v>
      </c>
      <c r="AB46" s="155">
        <v>772</v>
      </c>
      <c r="AC46" s="156">
        <v>773.61741500000005</v>
      </c>
      <c r="AD46" s="155">
        <v>78.561767000000003</v>
      </c>
      <c r="AE46" s="156">
        <v>78.56</v>
      </c>
      <c r="AF46" s="157">
        <v>78.724591000000004</v>
      </c>
      <c r="AG46" s="157">
        <v>78.56</v>
      </c>
      <c r="AH46" s="157">
        <v>78.561767000000003</v>
      </c>
      <c r="AI46" s="156">
        <v>78.557000000000002</v>
      </c>
    </row>
    <row r="47" spans="2:35" x14ac:dyDescent="0.35">
      <c r="B47" s="63">
        <v>45717</v>
      </c>
      <c r="C47" s="64"/>
      <c r="D47" s="166">
        <v>10721</v>
      </c>
      <c r="E47" s="166">
        <v>1516</v>
      </c>
      <c r="F47" s="155">
        <v>354.86207999999999</v>
      </c>
      <c r="G47" s="156">
        <v>350.50384000000003</v>
      </c>
      <c r="H47" s="157">
        <v>1.2434210000000001</v>
      </c>
      <c r="I47" s="157">
        <v>37.34825</v>
      </c>
      <c r="J47" s="157">
        <v>36.895144000000002</v>
      </c>
      <c r="K47" s="157">
        <v>11.750401</v>
      </c>
      <c r="L47" s="155">
        <v>9.5014380000000003</v>
      </c>
      <c r="M47" s="156">
        <v>9.5001990000000003</v>
      </c>
      <c r="N47" s="157">
        <v>9.5014380000000003</v>
      </c>
      <c r="O47" s="157">
        <v>9.4999640000000003</v>
      </c>
      <c r="P47" s="155">
        <v>9.2156260000000003</v>
      </c>
      <c r="Q47" s="156">
        <v>9.2200559999999996</v>
      </c>
      <c r="R47" s="155">
        <v>0.21922</v>
      </c>
      <c r="S47" s="156">
        <v>0.224716</v>
      </c>
      <c r="T47" s="155">
        <v>7.9439310000000001</v>
      </c>
      <c r="U47" s="156">
        <v>7.9533259999999997</v>
      </c>
      <c r="V47" s="155">
        <v>0.49737599999999998</v>
      </c>
      <c r="W47" s="157">
        <v>0.49995299999999998</v>
      </c>
      <c r="X47" s="155">
        <v>0</v>
      </c>
      <c r="Y47" s="156">
        <v>0</v>
      </c>
      <c r="Z47" s="155">
        <v>0</v>
      </c>
      <c r="AA47" s="156">
        <v>0</v>
      </c>
      <c r="AB47" s="155">
        <v>2819</v>
      </c>
      <c r="AC47" s="156">
        <v>2822.3335849999999</v>
      </c>
      <c r="AD47" s="155">
        <v>80.860541999999995</v>
      </c>
      <c r="AE47" s="156">
        <v>80.849999999999994</v>
      </c>
      <c r="AF47" s="157">
        <v>80.945607999999993</v>
      </c>
      <c r="AG47" s="157">
        <v>80.849999999999994</v>
      </c>
      <c r="AH47" s="157">
        <v>80.860541999999995</v>
      </c>
      <c r="AI47" s="156">
        <v>80.847999999999999</v>
      </c>
    </row>
    <row r="48" spans="2:35" ht="15" thickBot="1" x14ac:dyDescent="0.4">
      <c r="B48" s="68">
        <v>45717</v>
      </c>
      <c r="C48" s="69"/>
      <c r="D48" s="167">
        <v>10799</v>
      </c>
      <c r="E48" s="167">
        <v>1503</v>
      </c>
      <c r="F48" s="159">
        <v>2170.1148600000001</v>
      </c>
      <c r="G48" s="160">
        <v>2167.6754799999999</v>
      </c>
      <c r="H48" s="161">
        <v>0.112534</v>
      </c>
      <c r="I48" s="161">
        <v>9.0109999999999992</v>
      </c>
      <c r="J48" s="161">
        <v>9.031981</v>
      </c>
      <c r="K48" s="161">
        <v>271.42719799999998</v>
      </c>
      <c r="L48" s="159">
        <v>240.82952599999999</v>
      </c>
      <c r="M48" s="160">
        <v>239.99592799999999</v>
      </c>
      <c r="N48" s="161">
        <v>240.82952599999999</v>
      </c>
      <c r="O48" s="161">
        <v>239.99864299999999</v>
      </c>
      <c r="P48" s="159">
        <v>2.8853620000000002</v>
      </c>
      <c r="Q48" s="160">
        <v>2.9663940000000002</v>
      </c>
      <c r="R48" s="159">
        <v>0</v>
      </c>
      <c r="S48" s="160">
        <v>0</v>
      </c>
      <c r="T48" s="159">
        <v>9.5847000000000002E-2</v>
      </c>
      <c r="U48" s="160">
        <v>9.8880999999999997E-2</v>
      </c>
      <c r="V48" s="159">
        <v>2.8358000000000001E-2</v>
      </c>
      <c r="W48" s="161">
        <v>2.9662999999999998E-2</v>
      </c>
      <c r="X48" s="159">
        <v>0</v>
      </c>
      <c r="Y48" s="160">
        <v>0</v>
      </c>
      <c r="Z48" s="159">
        <v>0</v>
      </c>
      <c r="AA48" s="160">
        <v>0</v>
      </c>
      <c r="AB48" s="159">
        <v>208</v>
      </c>
      <c r="AC48" s="160">
        <v>214.584191</v>
      </c>
      <c r="AD48" s="159">
        <v>88.727115999999995</v>
      </c>
      <c r="AE48" s="160">
        <v>88.42</v>
      </c>
      <c r="AF48" s="161">
        <v>91.218913999999998</v>
      </c>
      <c r="AG48" s="161">
        <v>88.42</v>
      </c>
      <c r="AH48" s="161">
        <v>88.727115999999995</v>
      </c>
      <c r="AI48" s="160">
        <v>88.421000000000006</v>
      </c>
    </row>
  </sheetData>
  <autoFilter ref="A6:AI41" xr:uid="{D31407E3-F7DE-4922-8D32-E71D91F2B918}"/>
  <conditionalFormatting sqref="F7:F48">
    <cfRule type="expression" dxfId="27" priority="26">
      <formula>F7&lt;G7</formula>
    </cfRule>
    <cfRule type="expression" dxfId="26" priority="27">
      <formula>F7&gt;=G7</formula>
    </cfRule>
  </conditionalFormatting>
  <conditionalFormatting sqref="L7:L48 AD7:AD48">
    <cfRule type="expression" dxfId="25" priority="24">
      <formula>L7&lt;M7</formula>
    </cfRule>
    <cfRule type="expression" dxfId="24" priority="25">
      <formula>L7&gt;M7</formula>
    </cfRule>
  </conditionalFormatting>
  <conditionalFormatting sqref="P7:P48 R7:R48 T7:T48 V7:V48 X7:X48 Z7:Z48 AB7:AB48">
    <cfRule type="expression" dxfId="23" priority="21">
      <formula>P7&gt;Q7</formula>
    </cfRule>
    <cfRule type="expression" dxfId="22" priority="22">
      <formula>P7=Q7</formula>
    </cfRule>
    <cfRule type="expression" dxfId="21" priority="23">
      <formula>P7&lt;=Q7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AAF-919C-4F86-8338-0540D064DC1E}">
  <dimension ref="A1:AI54"/>
  <sheetViews>
    <sheetView showGridLines="0" zoomScale="60" zoomScaleNormal="90" workbookViewId="0">
      <pane ySplit="6" topLeftCell="A21" activePane="bottomLeft" state="frozen"/>
      <selection pane="bottomLeft" activeCell="C7" sqref="C7:AI44"/>
    </sheetView>
  </sheetViews>
  <sheetFormatPr defaultColWidth="9.1796875" defaultRowHeight="14.5" x14ac:dyDescent="0.35"/>
  <cols>
    <col min="1" max="1" width="9.1796875" style="1"/>
    <col min="2" max="2" width="10.81640625" style="13" customWidth="1"/>
    <col min="3" max="5" width="9.1796875" style="1"/>
    <col min="6" max="7" width="10.7265625" style="1" bestFit="1" customWidth="1"/>
    <col min="8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98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4" t="s">
        <v>99</v>
      </c>
      <c r="C7" s="2" t="s">
        <v>100</v>
      </c>
      <c r="D7" s="168">
        <v>10703</v>
      </c>
      <c r="E7" s="168">
        <v>1503</v>
      </c>
      <c r="F7" s="147">
        <v>3387.9446899999998</v>
      </c>
      <c r="G7" s="140">
        <v>3385.76008</v>
      </c>
      <c r="H7" s="139">
        <v>6.4522999999999997E-2</v>
      </c>
      <c r="I7" s="139">
        <v>14.085875</v>
      </c>
      <c r="J7" s="139">
        <v>14.107334</v>
      </c>
      <c r="K7" s="139">
        <v>271.43487299999998</v>
      </c>
      <c r="L7" s="147">
        <v>240.520712</v>
      </c>
      <c r="M7" s="140">
        <v>240.00271499999999</v>
      </c>
      <c r="N7" s="139">
        <v>240.520712</v>
      </c>
      <c r="O7" s="139">
        <v>240</v>
      </c>
      <c r="P7" s="147">
        <v>50.307488999999997</v>
      </c>
      <c r="Q7" s="140">
        <v>50.417420999999997</v>
      </c>
      <c r="R7" s="147">
        <v>1.7659530000000001</v>
      </c>
      <c r="S7" s="140">
        <v>4.3711200000000003</v>
      </c>
      <c r="T7" s="147">
        <v>1.732024</v>
      </c>
      <c r="U7" s="140">
        <v>1.8262640000000001</v>
      </c>
      <c r="V7" s="147">
        <v>1.2019709999999999</v>
      </c>
      <c r="W7" s="139">
        <v>1.2100059999999999</v>
      </c>
      <c r="X7" s="147">
        <v>0.57616100000000003</v>
      </c>
      <c r="Y7" s="140">
        <v>0.70003099999999996</v>
      </c>
      <c r="Z7" s="147">
        <v>11.846325</v>
      </c>
      <c r="AA7" s="140">
        <v>12.051206000000001</v>
      </c>
      <c r="AB7" s="147">
        <v>5868</v>
      </c>
      <c r="AC7" s="140">
        <v>6187.2815350000001</v>
      </c>
      <c r="AD7" s="147">
        <v>88.610837000000004</v>
      </c>
      <c r="AE7" s="140">
        <v>88.42</v>
      </c>
      <c r="AF7" s="139">
        <v>93.230986999999999</v>
      </c>
      <c r="AG7" s="139">
        <v>88.42</v>
      </c>
      <c r="AH7" s="139">
        <v>88.610837000000004</v>
      </c>
      <c r="AI7" s="140">
        <v>88.418999999999997</v>
      </c>
    </row>
    <row r="8" spans="1:35" x14ac:dyDescent="0.35">
      <c r="B8" s="15"/>
      <c r="C8" s="1" t="s">
        <v>100</v>
      </c>
      <c r="D8" s="169">
        <v>10716</v>
      </c>
      <c r="E8" s="169">
        <v>1526</v>
      </c>
      <c r="F8" s="148">
        <v>200.1097</v>
      </c>
      <c r="G8" s="143">
        <v>200.10932</v>
      </c>
      <c r="H8" s="142">
        <v>1.9000000000000001E-4</v>
      </c>
      <c r="I8" s="142">
        <v>7.1174999999999997</v>
      </c>
      <c r="J8" s="142">
        <v>7.1180339999999998</v>
      </c>
      <c r="K8" s="142">
        <v>35.642867000000003</v>
      </c>
      <c r="L8" s="148">
        <v>28.115167</v>
      </c>
      <c r="M8" s="143">
        <v>28.111529000000001</v>
      </c>
      <c r="N8" s="142">
        <v>28.115167</v>
      </c>
      <c r="O8" s="142">
        <v>28.112954999999999</v>
      </c>
      <c r="P8" s="148">
        <v>8.9919209999999996</v>
      </c>
      <c r="Q8" s="143">
        <v>8.9999970000000005</v>
      </c>
      <c r="R8" s="148">
        <v>0</v>
      </c>
      <c r="S8" s="143">
        <v>0</v>
      </c>
      <c r="T8" s="148">
        <v>2.5585969999999998</v>
      </c>
      <c r="U8" s="143">
        <v>2.561226</v>
      </c>
      <c r="V8" s="148">
        <v>9.9945000000000006E-2</v>
      </c>
      <c r="W8" s="142">
        <v>9.9995000000000001E-2</v>
      </c>
      <c r="X8" s="148">
        <v>0</v>
      </c>
      <c r="Y8" s="143">
        <v>0</v>
      </c>
      <c r="Z8" s="148">
        <v>0</v>
      </c>
      <c r="AA8" s="143">
        <v>0</v>
      </c>
      <c r="AB8" s="148">
        <v>512</v>
      </c>
      <c r="AC8" s="143">
        <v>512.52613299999996</v>
      </c>
      <c r="AD8" s="148">
        <v>78.880206000000001</v>
      </c>
      <c r="AE8" s="143">
        <v>78.87</v>
      </c>
      <c r="AF8" s="142">
        <v>78.951047000000003</v>
      </c>
      <c r="AG8" s="142">
        <v>78.87</v>
      </c>
      <c r="AH8" s="142">
        <v>78.880206000000001</v>
      </c>
      <c r="AI8" s="143">
        <v>78.873999999999995</v>
      </c>
    </row>
    <row r="9" spans="1:35" x14ac:dyDescent="0.35">
      <c r="B9" s="15"/>
      <c r="C9" s="1" t="s">
        <v>100</v>
      </c>
      <c r="D9" s="169">
        <v>10717</v>
      </c>
      <c r="E9" s="169">
        <v>1519</v>
      </c>
      <c r="F9" s="148">
        <v>680.05439999999999</v>
      </c>
      <c r="G9" s="143">
        <v>679.99563999999998</v>
      </c>
      <c r="H9" s="142">
        <v>8.6409999999999994E-3</v>
      </c>
      <c r="I9" s="142">
        <v>30.5</v>
      </c>
      <c r="J9" s="142">
        <v>30.90889</v>
      </c>
      <c r="K9" s="142">
        <v>25.703939999999999</v>
      </c>
      <c r="L9" s="148">
        <v>22.296866000000001</v>
      </c>
      <c r="M9" s="143">
        <v>22.000001999999999</v>
      </c>
      <c r="N9" s="142">
        <v>22.296866000000001</v>
      </c>
      <c r="O9" s="142">
        <v>22.000001999999999</v>
      </c>
      <c r="P9" s="148">
        <v>10.991803000000001</v>
      </c>
      <c r="Q9" s="143">
        <v>10.999999000000001</v>
      </c>
      <c r="R9" s="148">
        <v>2.5942620000000001</v>
      </c>
      <c r="S9" s="143">
        <v>2.6093760000000001</v>
      </c>
      <c r="T9" s="148">
        <v>4.8746099999999997</v>
      </c>
      <c r="U9" s="143">
        <v>4.9488630000000002</v>
      </c>
      <c r="V9" s="148">
        <v>4.9907769999999996</v>
      </c>
      <c r="W9" s="142">
        <v>5.0099910000000003</v>
      </c>
      <c r="X9" s="148">
        <v>0</v>
      </c>
      <c r="Y9" s="143">
        <v>9.9700000000000006E-4</v>
      </c>
      <c r="Z9" s="148">
        <v>0</v>
      </c>
      <c r="AA9" s="143">
        <v>0</v>
      </c>
      <c r="AB9" s="148">
        <v>3315</v>
      </c>
      <c r="AC9" s="143">
        <v>3365.4961709999998</v>
      </c>
      <c r="AD9" s="148">
        <v>86.744933000000003</v>
      </c>
      <c r="AE9" s="143">
        <v>85.59</v>
      </c>
      <c r="AF9" s="142">
        <v>86.893760999999998</v>
      </c>
      <c r="AG9" s="142">
        <v>85.59</v>
      </c>
      <c r="AH9" s="142">
        <v>86.744933000000003</v>
      </c>
      <c r="AI9" s="143">
        <v>85.59</v>
      </c>
    </row>
    <row r="10" spans="1:35" x14ac:dyDescent="0.35">
      <c r="B10" s="15"/>
      <c r="C10" s="1" t="s">
        <v>100</v>
      </c>
      <c r="D10" s="169">
        <v>10721</v>
      </c>
      <c r="E10" s="169">
        <v>1516</v>
      </c>
      <c r="F10" s="148">
        <v>66.912000000000006</v>
      </c>
      <c r="G10" s="143">
        <v>65.998080000000002</v>
      </c>
      <c r="H10" s="142">
        <v>1.384768</v>
      </c>
      <c r="I10" s="142">
        <v>7.0430000000000001</v>
      </c>
      <c r="J10" s="142">
        <v>6.9471670000000003</v>
      </c>
      <c r="K10" s="142">
        <v>11.750401</v>
      </c>
      <c r="L10" s="148">
        <v>9.5004969999999993</v>
      </c>
      <c r="M10" s="143">
        <v>9.5001990000000003</v>
      </c>
      <c r="N10" s="142">
        <v>9.5004969999999993</v>
      </c>
      <c r="O10" s="142">
        <v>9.4999640000000003</v>
      </c>
      <c r="P10" s="148">
        <v>9.4473240000000001</v>
      </c>
      <c r="Q10" s="143">
        <v>9.4541470000000007</v>
      </c>
      <c r="R10" s="148">
        <v>0.22540099999999999</v>
      </c>
      <c r="S10" s="143">
        <v>0.224717</v>
      </c>
      <c r="T10" s="148">
        <v>8.1450259999999997</v>
      </c>
      <c r="U10" s="143">
        <v>8.1504519999999996</v>
      </c>
      <c r="V10" s="148">
        <v>0.49318499999999998</v>
      </c>
      <c r="W10" s="142">
        <v>0.49998500000000001</v>
      </c>
      <c r="X10" s="148">
        <v>0</v>
      </c>
      <c r="Y10" s="143">
        <v>0</v>
      </c>
      <c r="Z10" s="148">
        <v>0</v>
      </c>
      <c r="AA10" s="143">
        <v>0</v>
      </c>
      <c r="AB10" s="148">
        <v>545</v>
      </c>
      <c r="AC10" s="143">
        <v>545.36299499999996</v>
      </c>
      <c r="AD10" s="148">
        <v>80.852534000000006</v>
      </c>
      <c r="AE10" s="143">
        <v>80.849999999999994</v>
      </c>
      <c r="AF10" s="142">
        <v>80.903850000000006</v>
      </c>
      <c r="AG10" s="142">
        <v>80.849999999999994</v>
      </c>
      <c r="AH10" s="142">
        <v>80.852534000000006</v>
      </c>
      <c r="AI10" s="143">
        <v>80.847999999999999</v>
      </c>
    </row>
    <row r="11" spans="1:35" ht="15" thickBot="1" x14ac:dyDescent="0.4">
      <c r="B11" s="17"/>
      <c r="C11" s="9" t="s">
        <v>100</v>
      </c>
      <c r="D11" s="170">
        <v>10799</v>
      </c>
      <c r="E11" s="170">
        <v>1503</v>
      </c>
      <c r="F11" s="149">
        <v>265.78769999999997</v>
      </c>
      <c r="G11" s="146">
        <v>265.78769999999997</v>
      </c>
      <c r="H11" s="145">
        <v>0</v>
      </c>
      <c r="I11" s="145">
        <v>1.1000000000000001</v>
      </c>
      <c r="J11" s="145">
        <v>1.1074489999999999</v>
      </c>
      <c r="K11" s="145">
        <v>271.42719799999998</v>
      </c>
      <c r="L11" s="149">
        <v>241.625182</v>
      </c>
      <c r="M11" s="146">
        <v>239.99592799999999</v>
      </c>
      <c r="N11" s="145">
        <v>241.625182</v>
      </c>
      <c r="O11" s="145">
        <v>239.99864299999999</v>
      </c>
      <c r="P11" s="149">
        <v>0.45454499999999998</v>
      </c>
      <c r="Q11" s="146">
        <v>0.47895300000000002</v>
      </c>
      <c r="R11" s="149">
        <v>0</v>
      </c>
      <c r="S11" s="146">
        <v>0</v>
      </c>
      <c r="T11" s="149">
        <v>1.5049999999999999E-2</v>
      </c>
      <c r="U11" s="146">
        <v>1.5965E-2</v>
      </c>
      <c r="V11" s="149">
        <v>0</v>
      </c>
      <c r="W11" s="145">
        <v>4.79E-3</v>
      </c>
      <c r="X11" s="149">
        <v>0</v>
      </c>
      <c r="Y11" s="146">
        <v>0</v>
      </c>
      <c r="Z11" s="149">
        <v>0</v>
      </c>
      <c r="AA11" s="146">
        <v>0</v>
      </c>
      <c r="AB11" s="149">
        <v>4</v>
      </c>
      <c r="AC11" s="146">
        <v>4.2433949999999996</v>
      </c>
      <c r="AD11" s="149">
        <v>89.020253999999994</v>
      </c>
      <c r="AE11" s="146">
        <v>88.42</v>
      </c>
      <c r="AF11" s="145">
        <v>93.800242999999995</v>
      </c>
      <c r="AG11" s="145">
        <v>88.42</v>
      </c>
      <c r="AH11" s="145">
        <v>89.020253999999994</v>
      </c>
      <c r="AI11" s="146">
        <v>88.421000000000006</v>
      </c>
    </row>
    <row r="12" spans="1:35" x14ac:dyDescent="0.35">
      <c r="B12" s="14" t="s">
        <v>101</v>
      </c>
      <c r="C12" s="2" t="s">
        <v>102</v>
      </c>
      <c r="D12" s="168">
        <v>10703</v>
      </c>
      <c r="E12" s="168">
        <v>1503</v>
      </c>
      <c r="F12" s="147">
        <v>4689.0968199999998</v>
      </c>
      <c r="G12" s="140">
        <v>4677.4758099999999</v>
      </c>
      <c r="H12" s="139">
        <v>0.248446</v>
      </c>
      <c r="I12" s="139">
        <v>19.5</v>
      </c>
      <c r="J12" s="139">
        <v>19.489483</v>
      </c>
      <c r="K12" s="139">
        <v>271.43487299999998</v>
      </c>
      <c r="L12" s="147">
        <v>240.46650399999999</v>
      </c>
      <c r="M12" s="140">
        <v>240.00271499999999</v>
      </c>
      <c r="N12" s="139">
        <v>240.46650399999999</v>
      </c>
      <c r="O12" s="139">
        <v>240</v>
      </c>
      <c r="P12" s="147">
        <v>56.881410000000002</v>
      </c>
      <c r="Q12" s="140">
        <v>57.305956000000002</v>
      </c>
      <c r="R12" s="147">
        <v>2.5256409999999998</v>
      </c>
      <c r="S12" s="140">
        <v>4.3711339999999996</v>
      </c>
      <c r="T12" s="147">
        <v>1.9763930000000001</v>
      </c>
      <c r="U12" s="140">
        <v>2.0558800000000002</v>
      </c>
      <c r="V12" s="147">
        <v>1.1620569999999999</v>
      </c>
      <c r="W12" s="139">
        <v>1.209994</v>
      </c>
      <c r="X12" s="147">
        <v>0.68371400000000004</v>
      </c>
      <c r="Y12" s="140">
        <v>0.70002299999999995</v>
      </c>
      <c r="Z12" s="147">
        <v>12.227221</v>
      </c>
      <c r="AA12" s="140">
        <v>12.043825</v>
      </c>
      <c r="AB12" s="147">
        <v>9267.5</v>
      </c>
      <c r="AC12" s="140">
        <v>9640.2192030000006</v>
      </c>
      <c r="AD12" s="147">
        <v>88.590866000000005</v>
      </c>
      <c r="AE12" s="140">
        <v>88.42</v>
      </c>
      <c r="AF12" s="139">
        <v>91.976065000000006</v>
      </c>
      <c r="AG12" s="139">
        <v>88.42</v>
      </c>
      <c r="AH12" s="139">
        <v>88.590866000000005</v>
      </c>
      <c r="AI12" s="140">
        <v>88.418999999999997</v>
      </c>
    </row>
    <row r="13" spans="1:35" x14ac:dyDescent="0.35">
      <c r="B13" s="15"/>
      <c r="C13" s="1" t="s">
        <v>102</v>
      </c>
      <c r="D13" s="169">
        <v>10709</v>
      </c>
      <c r="E13" s="169">
        <v>1524</v>
      </c>
      <c r="F13" s="148">
        <v>82.388360000000006</v>
      </c>
      <c r="G13" s="143">
        <v>82.003100000000003</v>
      </c>
      <c r="H13" s="142">
        <v>0.46981200000000001</v>
      </c>
      <c r="I13" s="142">
        <v>7.7858749999999999</v>
      </c>
      <c r="J13" s="142">
        <v>7.7507659999999996</v>
      </c>
      <c r="K13" s="142">
        <v>13.219200000000001</v>
      </c>
      <c r="L13" s="148">
        <v>10.581773</v>
      </c>
      <c r="M13" s="143">
        <v>10.580648</v>
      </c>
      <c r="N13" s="142">
        <v>10.581773</v>
      </c>
      <c r="O13" s="142">
        <v>10.579986999999999</v>
      </c>
      <c r="P13" s="148">
        <v>10.997479</v>
      </c>
      <c r="Q13" s="143">
        <v>11</v>
      </c>
      <c r="R13" s="148">
        <v>0.17660200000000001</v>
      </c>
      <c r="S13" s="143">
        <v>0.17716599999999999</v>
      </c>
      <c r="T13" s="148">
        <v>8.4477949999999993</v>
      </c>
      <c r="U13" s="143">
        <v>8.4510260000000006</v>
      </c>
      <c r="V13" s="148">
        <v>0.79986999999999997</v>
      </c>
      <c r="W13" s="142">
        <v>0.79999500000000001</v>
      </c>
      <c r="X13" s="148">
        <v>0</v>
      </c>
      <c r="Y13" s="143">
        <v>0</v>
      </c>
      <c r="Z13" s="148">
        <v>0</v>
      </c>
      <c r="AA13" s="143">
        <v>0</v>
      </c>
      <c r="AB13" s="148">
        <v>696</v>
      </c>
      <c r="AC13" s="143">
        <v>696.26617199999998</v>
      </c>
      <c r="AD13" s="148">
        <v>80.048511000000005</v>
      </c>
      <c r="AE13" s="143">
        <v>80.040000000000006</v>
      </c>
      <c r="AF13" s="142">
        <v>80.070610000000002</v>
      </c>
      <c r="AG13" s="142">
        <v>80.040000000000006</v>
      </c>
      <c r="AH13" s="142">
        <v>80.048511000000005</v>
      </c>
      <c r="AI13" s="143">
        <v>80.034999999999997</v>
      </c>
    </row>
    <row r="14" spans="1:35" x14ac:dyDescent="0.35">
      <c r="B14" s="15"/>
      <c r="C14" s="1" t="s">
        <v>102</v>
      </c>
      <c r="D14" s="169">
        <v>10716</v>
      </c>
      <c r="E14" s="169">
        <v>1506</v>
      </c>
      <c r="F14" s="148">
        <v>195.90528</v>
      </c>
      <c r="G14" s="143">
        <v>195.90528</v>
      </c>
      <c r="H14" s="142">
        <v>0</v>
      </c>
      <c r="I14" s="142">
        <v>6.2584999999999997</v>
      </c>
      <c r="J14" s="142">
        <v>6.258953</v>
      </c>
      <c r="K14" s="142">
        <v>39.168005999999998</v>
      </c>
      <c r="L14" s="148">
        <v>31.302274000000001</v>
      </c>
      <c r="M14" s="143">
        <v>31.299154000000001</v>
      </c>
      <c r="N14" s="142">
        <v>31.302274000000001</v>
      </c>
      <c r="O14" s="142">
        <v>31.299937</v>
      </c>
      <c r="P14" s="148">
        <v>9.6468799999999995</v>
      </c>
      <c r="Q14" s="143">
        <v>9.6734430000000007</v>
      </c>
      <c r="R14" s="148">
        <v>0</v>
      </c>
      <c r="S14" s="143">
        <v>0</v>
      </c>
      <c r="T14" s="148">
        <v>2.4654769999999999</v>
      </c>
      <c r="U14" s="143">
        <v>2.472512</v>
      </c>
      <c r="V14" s="148">
        <v>0.100048</v>
      </c>
      <c r="W14" s="142">
        <v>9.9991999999999998E-2</v>
      </c>
      <c r="X14" s="148">
        <v>0</v>
      </c>
      <c r="Y14" s="143">
        <v>0</v>
      </c>
      <c r="Z14" s="148">
        <v>0</v>
      </c>
      <c r="AA14" s="143">
        <v>0</v>
      </c>
      <c r="AB14" s="148">
        <v>483</v>
      </c>
      <c r="AC14" s="143">
        <v>484.37824899999998</v>
      </c>
      <c r="AD14" s="148">
        <v>79.917966000000007</v>
      </c>
      <c r="AE14" s="143">
        <v>79.91</v>
      </c>
      <c r="AF14" s="142">
        <v>80.138024999999999</v>
      </c>
      <c r="AG14" s="142">
        <v>79.91</v>
      </c>
      <c r="AH14" s="142">
        <v>79.917966000000007</v>
      </c>
      <c r="AI14" s="143">
        <v>79.912000000000006</v>
      </c>
    </row>
    <row r="15" spans="1:35" x14ac:dyDescent="0.35">
      <c r="B15" s="15"/>
      <c r="C15" s="1" t="s">
        <v>102</v>
      </c>
      <c r="D15" s="169">
        <v>10716</v>
      </c>
      <c r="E15" s="169">
        <v>1526</v>
      </c>
      <c r="F15" s="148">
        <v>273.17736000000002</v>
      </c>
      <c r="G15" s="143">
        <v>271.45882999999998</v>
      </c>
      <c r="H15" s="142">
        <v>0.63307199999999997</v>
      </c>
      <c r="I15" s="142">
        <v>9.7173750000000005</v>
      </c>
      <c r="J15" s="142">
        <v>9.6559889999999999</v>
      </c>
      <c r="K15" s="142">
        <v>35.642867000000003</v>
      </c>
      <c r="L15" s="148">
        <v>28.112259000000002</v>
      </c>
      <c r="M15" s="143">
        <v>28.111529000000001</v>
      </c>
      <c r="N15" s="142">
        <v>28.112259000000002</v>
      </c>
      <c r="O15" s="142">
        <v>28.112954999999999</v>
      </c>
      <c r="P15" s="148">
        <v>8.3098569999999992</v>
      </c>
      <c r="Q15" s="143">
        <v>8.3140719999999995</v>
      </c>
      <c r="R15" s="148">
        <v>0</v>
      </c>
      <c r="S15" s="143">
        <v>0</v>
      </c>
      <c r="T15" s="148">
        <v>2.3647640000000001</v>
      </c>
      <c r="U15" s="143">
        <v>2.366025</v>
      </c>
      <c r="V15" s="148">
        <v>0.100008</v>
      </c>
      <c r="W15" s="142">
        <v>9.9982000000000001E-2</v>
      </c>
      <c r="X15" s="148">
        <v>0</v>
      </c>
      <c r="Y15" s="143">
        <v>0</v>
      </c>
      <c r="Z15" s="148">
        <v>0</v>
      </c>
      <c r="AA15" s="143">
        <v>0</v>
      </c>
      <c r="AB15" s="148">
        <v>646</v>
      </c>
      <c r="AC15" s="143">
        <v>646.34438499999999</v>
      </c>
      <c r="AD15" s="148">
        <v>78.872046999999995</v>
      </c>
      <c r="AE15" s="143">
        <v>78.87</v>
      </c>
      <c r="AF15" s="142">
        <v>78.912046000000004</v>
      </c>
      <c r="AG15" s="142">
        <v>78.87</v>
      </c>
      <c r="AH15" s="142">
        <v>78.872046999999995</v>
      </c>
      <c r="AI15" s="143">
        <v>78.873999999999995</v>
      </c>
    </row>
    <row r="16" spans="1:35" x14ac:dyDescent="0.35">
      <c r="B16" s="15"/>
      <c r="C16" s="1" t="s">
        <v>102</v>
      </c>
      <c r="D16" s="169">
        <v>10717</v>
      </c>
      <c r="E16" s="169">
        <v>1519</v>
      </c>
      <c r="F16" s="148">
        <v>860.12927999999999</v>
      </c>
      <c r="G16" s="143">
        <v>859.48301000000004</v>
      </c>
      <c r="H16" s="142">
        <v>7.5192999999999996E-2</v>
      </c>
      <c r="I16" s="142">
        <v>20.5</v>
      </c>
      <c r="J16" s="142">
        <v>17.670324999999998</v>
      </c>
      <c r="K16" s="142">
        <v>43.680287999999997</v>
      </c>
      <c r="L16" s="148">
        <v>41.957526000000001</v>
      </c>
      <c r="M16" s="143">
        <v>41.231256999999999</v>
      </c>
      <c r="N16" s="142">
        <v>41.957526000000001</v>
      </c>
      <c r="O16" s="142">
        <v>48.636910999999998</v>
      </c>
      <c r="P16" s="148">
        <v>18.682926999999999</v>
      </c>
      <c r="Q16" s="143">
        <v>19.017198</v>
      </c>
      <c r="R16" s="148">
        <v>2.4390239999999999</v>
      </c>
      <c r="S16" s="143">
        <v>2.6546189999999998</v>
      </c>
      <c r="T16" s="148">
        <v>4.0273019999999997</v>
      </c>
      <c r="U16" s="143">
        <v>4.2049300000000001</v>
      </c>
      <c r="V16" s="148">
        <v>5.0050619999999997</v>
      </c>
      <c r="W16" s="142">
        <v>5.0093430000000003</v>
      </c>
      <c r="X16" s="148">
        <v>0</v>
      </c>
      <c r="Y16" s="143">
        <v>9.9500000000000001E-4</v>
      </c>
      <c r="Z16" s="148">
        <v>0</v>
      </c>
      <c r="AA16" s="143">
        <v>0</v>
      </c>
      <c r="AB16" s="148">
        <v>3464</v>
      </c>
      <c r="AC16" s="143">
        <v>3616.7830210000002</v>
      </c>
      <c r="AD16" s="148">
        <v>96.055972999999994</v>
      </c>
      <c r="AE16" s="143">
        <v>94.393280000000004</v>
      </c>
      <c r="AF16" s="142">
        <v>96.876313999999994</v>
      </c>
      <c r="AG16" s="142">
        <v>92.783987999999994</v>
      </c>
      <c r="AH16" s="142">
        <v>96.055972999999994</v>
      </c>
      <c r="AI16" s="143">
        <v>111.347506</v>
      </c>
    </row>
    <row r="17" spans="2:35" x14ac:dyDescent="0.35">
      <c r="B17" s="76"/>
      <c r="C17" s="1" t="s">
        <v>102</v>
      </c>
      <c r="D17" s="169">
        <v>10718</v>
      </c>
      <c r="E17" s="169">
        <v>1510</v>
      </c>
      <c r="F17" s="148">
        <v>8.0784000000000002</v>
      </c>
      <c r="G17" s="143">
        <v>8.0049600000000005</v>
      </c>
      <c r="H17" s="142">
        <v>0.917431</v>
      </c>
      <c r="I17" s="142">
        <v>0.27474999999999999</v>
      </c>
      <c r="J17" s="142">
        <v>0.27227699999999999</v>
      </c>
      <c r="K17" s="142">
        <v>36.719987000000003</v>
      </c>
      <c r="L17" s="148">
        <v>29.402729999999998</v>
      </c>
      <c r="M17" s="143">
        <v>29.401693999999999</v>
      </c>
      <c r="N17" s="142">
        <v>29.402729999999998</v>
      </c>
      <c r="O17" s="142">
        <v>29.399857999999998</v>
      </c>
      <c r="P17" s="148">
        <v>7.7343039999999998</v>
      </c>
      <c r="Q17" s="143">
        <v>7.9999969999999996</v>
      </c>
      <c r="R17" s="148">
        <v>0</v>
      </c>
      <c r="S17" s="143">
        <v>0</v>
      </c>
      <c r="T17" s="148">
        <v>2.1043769999999999</v>
      </c>
      <c r="U17" s="143">
        <v>2.1767449999999999</v>
      </c>
      <c r="V17" s="148">
        <v>9.9030000000000007E-2</v>
      </c>
      <c r="W17" s="142">
        <v>9.9932999999999994E-2</v>
      </c>
      <c r="X17" s="148">
        <v>0</v>
      </c>
      <c r="Y17" s="143">
        <v>0</v>
      </c>
      <c r="Z17" s="148">
        <v>0</v>
      </c>
      <c r="AA17" s="143">
        <v>0</v>
      </c>
      <c r="AB17" s="148">
        <v>17</v>
      </c>
      <c r="AC17" s="143">
        <v>17.584613000000001</v>
      </c>
      <c r="AD17" s="148">
        <v>80.072824999999995</v>
      </c>
      <c r="AE17" s="143">
        <v>80.069999999999993</v>
      </c>
      <c r="AF17" s="142">
        <v>82.823526000000001</v>
      </c>
      <c r="AG17" s="142">
        <v>80.069999999999993</v>
      </c>
      <c r="AH17" s="142">
        <v>80.072822000000002</v>
      </c>
      <c r="AI17" s="143">
        <v>80.064999999999998</v>
      </c>
    </row>
    <row r="18" spans="2:35" x14ac:dyDescent="0.35">
      <c r="B18" s="76"/>
      <c r="C18" s="1" t="s">
        <v>102</v>
      </c>
      <c r="D18" s="169">
        <v>10718</v>
      </c>
      <c r="E18" s="169">
        <v>1511</v>
      </c>
      <c r="F18" s="148">
        <v>363.12407999999999</v>
      </c>
      <c r="G18" s="143">
        <v>362.68344000000002</v>
      </c>
      <c r="H18" s="142">
        <v>0.121494</v>
      </c>
      <c r="I18" s="142">
        <v>12.120749999999999</v>
      </c>
      <c r="J18" s="142">
        <v>12.08944</v>
      </c>
      <c r="K18" s="142">
        <v>38.188800999999998</v>
      </c>
      <c r="L18" s="148">
        <v>29.958879</v>
      </c>
      <c r="M18" s="143">
        <v>30.001121999999999</v>
      </c>
      <c r="N18" s="142">
        <v>29.958879</v>
      </c>
      <c r="O18" s="142">
        <v>29.999976</v>
      </c>
      <c r="P18" s="148">
        <v>21.017676000000002</v>
      </c>
      <c r="Q18" s="143">
        <v>21.024156999999999</v>
      </c>
      <c r="R18" s="148">
        <v>0</v>
      </c>
      <c r="S18" s="143">
        <v>0</v>
      </c>
      <c r="T18" s="148">
        <v>5.6124070000000001</v>
      </c>
      <c r="U18" s="143">
        <v>5.6062320000000003</v>
      </c>
      <c r="V18" s="148">
        <v>0.100241</v>
      </c>
      <c r="W18" s="142">
        <v>9.9992999999999999E-2</v>
      </c>
      <c r="X18" s="148">
        <v>0</v>
      </c>
      <c r="Y18" s="143">
        <v>0</v>
      </c>
      <c r="Z18" s="148">
        <v>0</v>
      </c>
      <c r="AA18" s="143">
        <v>0</v>
      </c>
      <c r="AB18" s="148">
        <v>2038</v>
      </c>
      <c r="AC18" s="143">
        <v>2035.7578579999999</v>
      </c>
      <c r="AD18" s="148">
        <v>78.449382999999997</v>
      </c>
      <c r="AE18" s="143">
        <v>78.56</v>
      </c>
      <c r="AF18" s="142">
        <v>78.473571000000007</v>
      </c>
      <c r="AG18" s="142">
        <v>78.56</v>
      </c>
      <c r="AH18" s="142">
        <v>78.449382999999997</v>
      </c>
      <c r="AI18" s="143">
        <v>78.557000000000002</v>
      </c>
    </row>
    <row r="19" spans="2:35" x14ac:dyDescent="0.35">
      <c r="B19" s="76"/>
      <c r="C19" s="1" t="s">
        <v>102</v>
      </c>
      <c r="D19" s="169">
        <v>10721</v>
      </c>
      <c r="E19" s="169">
        <v>1516</v>
      </c>
      <c r="F19" s="148">
        <v>66.585599999999999</v>
      </c>
      <c r="G19" s="143">
        <v>64.855680000000007</v>
      </c>
      <c r="H19" s="142">
        <v>2.667338</v>
      </c>
      <c r="I19" s="142">
        <v>7.0062499999999996</v>
      </c>
      <c r="J19" s="142">
        <v>6.8269140000000004</v>
      </c>
      <c r="K19" s="142">
        <v>11.750401</v>
      </c>
      <c r="L19" s="148">
        <v>9.5037430000000001</v>
      </c>
      <c r="M19" s="143">
        <v>9.5001990000000003</v>
      </c>
      <c r="N19" s="142">
        <v>9.5037430000000001</v>
      </c>
      <c r="O19" s="142">
        <v>9.4999640000000003</v>
      </c>
      <c r="P19" s="148">
        <v>9.3577159999999999</v>
      </c>
      <c r="Q19" s="143">
        <v>9.3729420000000001</v>
      </c>
      <c r="R19" s="148">
        <v>0.22301499999999999</v>
      </c>
      <c r="S19" s="143">
        <v>0.224716</v>
      </c>
      <c r="T19" s="148">
        <v>8.0648070000000001</v>
      </c>
      <c r="U19" s="143">
        <v>8.0820690000000006</v>
      </c>
      <c r="V19" s="148">
        <v>0.500108</v>
      </c>
      <c r="W19" s="142">
        <v>0.49997000000000003</v>
      </c>
      <c r="X19" s="148">
        <v>0</v>
      </c>
      <c r="Y19" s="143">
        <v>0</v>
      </c>
      <c r="Z19" s="148">
        <v>0</v>
      </c>
      <c r="AA19" s="143">
        <v>0</v>
      </c>
      <c r="AB19" s="148">
        <v>537</v>
      </c>
      <c r="AC19" s="143">
        <v>538.14942599999995</v>
      </c>
      <c r="AD19" s="148">
        <v>80.880160000000004</v>
      </c>
      <c r="AE19" s="143">
        <v>80.849999999999994</v>
      </c>
      <c r="AF19" s="142">
        <v>81.023055999999997</v>
      </c>
      <c r="AG19" s="142">
        <v>80.849999999999994</v>
      </c>
      <c r="AH19" s="142">
        <v>80.880160000000004</v>
      </c>
      <c r="AI19" s="143">
        <v>80.847999999999999</v>
      </c>
    </row>
    <row r="20" spans="2:35" ht="15" thickBot="1" x14ac:dyDescent="0.4">
      <c r="B20" s="77"/>
      <c r="C20" s="9" t="s">
        <v>102</v>
      </c>
      <c r="D20" s="170">
        <v>10799</v>
      </c>
      <c r="E20" s="170">
        <v>1503</v>
      </c>
      <c r="F20" s="149">
        <v>992.50355999999999</v>
      </c>
      <c r="G20" s="146">
        <v>992.23554999999999</v>
      </c>
      <c r="H20" s="145">
        <v>2.7011E-2</v>
      </c>
      <c r="I20" s="145">
        <v>4.0750000000000002</v>
      </c>
      <c r="J20" s="145">
        <v>4.134315</v>
      </c>
      <c r="K20" s="145">
        <v>271.42719799999998</v>
      </c>
      <c r="L20" s="149">
        <v>243.559156</v>
      </c>
      <c r="M20" s="146">
        <v>239.99592799999999</v>
      </c>
      <c r="N20" s="145">
        <v>243.559156</v>
      </c>
      <c r="O20" s="145">
        <v>239.99864299999999</v>
      </c>
      <c r="P20" s="149">
        <v>9.0184049999999996</v>
      </c>
      <c r="Q20" s="146">
        <v>9.015307</v>
      </c>
      <c r="R20" s="149">
        <v>0</v>
      </c>
      <c r="S20" s="146">
        <v>0</v>
      </c>
      <c r="T20" s="149">
        <v>0.29622100000000001</v>
      </c>
      <c r="U20" s="146">
        <v>0.30051499999999998</v>
      </c>
      <c r="V20" s="149">
        <v>8.9672000000000002E-2</v>
      </c>
      <c r="W20" s="145">
        <v>9.0152999999999997E-2</v>
      </c>
      <c r="X20" s="149">
        <v>0</v>
      </c>
      <c r="Y20" s="146">
        <v>0</v>
      </c>
      <c r="Z20" s="149">
        <v>0</v>
      </c>
      <c r="AA20" s="146">
        <v>0</v>
      </c>
      <c r="AB20" s="149">
        <v>294</v>
      </c>
      <c r="AC20" s="146">
        <v>298.26252499999998</v>
      </c>
      <c r="AD20" s="149">
        <v>89.732775000000004</v>
      </c>
      <c r="AE20" s="146">
        <v>88.42</v>
      </c>
      <c r="AF20" s="145">
        <v>89.701947000000004</v>
      </c>
      <c r="AG20" s="145">
        <v>88.42</v>
      </c>
      <c r="AH20" s="145">
        <v>89.732775000000004</v>
      </c>
      <c r="AI20" s="146">
        <v>88.421000000000006</v>
      </c>
    </row>
    <row r="21" spans="2:35" x14ac:dyDescent="0.35">
      <c r="B21" s="75" t="s">
        <v>103</v>
      </c>
      <c r="C21" s="2" t="s">
        <v>104</v>
      </c>
      <c r="D21" s="168">
        <v>10703</v>
      </c>
      <c r="E21" s="168">
        <v>1503</v>
      </c>
      <c r="F21" s="147">
        <v>3250.6301800000001</v>
      </c>
      <c r="G21" s="140">
        <v>3239.1164699999999</v>
      </c>
      <c r="H21" s="139">
        <v>0.355458</v>
      </c>
      <c r="I21" s="139">
        <v>13.5</v>
      </c>
      <c r="J21" s="139">
        <v>13.496319</v>
      </c>
      <c r="K21" s="139">
        <v>271.43451800000003</v>
      </c>
      <c r="L21" s="147">
        <v>240.78742099999999</v>
      </c>
      <c r="M21" s="140">
        <v>240.00240099999999</v>
      </c>
      <c r="N21" s="139">
        <v>240.78742099999999</v>
      </c>
      <c r="O21" s="139">
        <v>239.99993900000001</v>
      </c>
      <c r="P21" s="147">
        <v>56.254629999999999</v>
      </c>
      <c r="Q21" s="140">
        <v>56.337547000000001</v>
      </c>
      <c r="R21" s="147">
        <v>3.1296300000000001</v>
      </c>
      <c r="S21" s="140">
        <v>4.3709769999999999</v>
      </c>
      <c r="T21" s="147">
        <v>1.9730019999999999</v>
      </c>
      <c r="U21" s="140">
        <v>2.0235970000000001</v>
      </c>
      <c r="V21" s="147">
        <v>1.7218199999999999</v>
      </c>
      <c r="W21" s="139">
        <v>1.209981</v>
      </c>
      <c r="X21" s="147">
        <v>0.18673300000000001</v>
      </c>
      <c r="Y21" s="140">
        <v>0.70000099999999998</v>
      </c>
      <c r="Z21" s="147">
        <v>11.937347000000001</v>
      </c>
      <c r="AA21" s="140">
        <v>12.050058999999999</v>
      </c>
      <c r="AB21" s="147">
        <v>6413.5</v>
      </c>
      <c r="AC21" s="140">
        <v>6577.9661889999998</v>
      </c>
      <c r="AD21" s="147">
        <v>88.709211999999994</v>
      </c>
      <c r="AE21" s="140">
        <v>88.42</v>
      </c>
      <c r="AF21" s="139">
        <v>90.687420000000003</v>
      </c>
      <c r="AG21" s="139">
        <v>88.42</v>
      </c>
      <c r="AH21" s="139">
        <v>88.709211999999994</v>
      </c>
      <c r="AI21" s="140">
        <v>88.419093000000004</v>
      </c>
    </row>
    <row r="22" spans="2:35" x14ac:dyDescent="0.35">
      <c r="B22" s="76"/>
      <c r="C22" s="1" t="s">
        <v>104</v>
      </c>
      <c r="D22" s="169">
        <v>10716</v>
      </c>
      <c r="E22" s="169">
        <v>1509</v>
      </c>
      <c r="F22" s="148">
        <v>42.830170000000003</v>
      </c>
      <c r="G22" s="143">
        <v>41.966009999999997</v>
      </c>
      <c r="H22" s="142">
        <v>2.0591900000000001</v>
      </c>
      <c r="I22" s="142">
        <v>1.557375</v>
      </c>
      <c r="J22" s="142">
        <v>1.4927619999999999</v>
      </c>
      <c r="K22" s="142">
        <v>34.861784999999998</v>
      </c>
      <c r="L22" s="148">
        <v>27.501514</v>
      </c>
      <c r="M22" s="143">
        <v>27.49549</v>
      </c>
      <c r="N22" s="142">
        <v>27.501514</v>
      </c>
      <c r="O22" s="142">
        <v>28.097587999999998</v>
      </c>
      <c r="P22" s="148">
        <v>7.3039569999999996</v>
      </c>
      <c r="Q22" s="143">
        <v>7.3723320000000001</v>
      </c>
      <c r="R22" s="148">
        <v>0</v>
      </c>
      <c r="S22" s="143">
        <v>0</v>
      </c>
      <c r="T22" s="148">
        <v>2.1246710000000002</v>
      </c>
      <c r="U22" s="143">
        <v>2.1450300000000002</v>
      </c>
      <c r="V22" s="148">
        <v>0.100397</v>
      </c>
      <c r="W22" s="142">
        <v>9.9961999999999995E-2</v>
      </c>
      <c r="X22" s="148">
        <v>0</v>
      </c>
      <c r="Y22" s="143">
        <v>0</v>
      </c>
      <c r="Z22" s="148">
        <v>0</v>
      </c>
      <c r="AA22" s="143">
        <v>0</v>
      </c>
      <c r="AB22" s="148">
        <v>91</v>
      </c>
      <c r="AC22" s="143">
        <v>91.872004000000004</v>
      </c>
      <c r="AD22" s="148">
        <v>78.887280000000004</v>
      </c>
      <c r="AE22" s="143">
        <v>78.87</v>
      </c>
      <c r="AF22" s="142">
        <v>81.758195000000001</v>
      </c>
      <c r="AG22" s="142">
        <v>80.982185999999999</v>
      </c>
      <c r="AH22" s="142">
        <v>78.887279000000007</v>
      </c>
      <c r="AI22" s="143">
        <v>80.597099999999998</v>
      </c>
    </row>
    <row r="23" spans="2:35" x14ac:dyDescent="0.35">
      <c r="B23" s="76"/>
      <c r="C23" s="1" t="s">
        <v>104</v>
      </c>
      <c r="D23" s="169">
        <v>10716</v>
      </c>
      <c r="E23" s="169">
        <v>1526</v>
      </c>
      <c r="F23" s="148">
        <v>266.30304999999998</v>
      </c>
      <c r="G23" s="143">
        <v>266.49531999999999</v>
      </c>
      <c r="H23" s="142">
        <v>-7.2148000000000004E-2</v>
      </c>
      <c r="I23" s="142">
        <v>9.4725000000000001</v>
      </c>
      <c r="J23" s="142">
        <v>9.4794330000000002</v>
      </c>
      <c r="K23" s="142">
        <v>35.642867000000003</v>
      </c>
      <c r="L23" s="148">
        <v>28.113281000000001</v>
      </c>
      <c r="M23" s="143">
        <v>28.111529000000001</v>
      </c>
      <c r="N23" s="142">
        <v>28.113281000000001</v>
      </c>
      <c r="O23" s="142">
        <v>28.112954999999999</v>
      </c>
      <c r="P23" s="148">
        <v>7.4425970000000001</v>
      </c>
      <c r="Q23" s="143">
        <v>7.4550650000000003</v>
      </c>
      <c r="R23" s="148">
        <v>0</v>
      </c>
      <c r="S23" s="143">
        <v>0</v>
      </c>
      <c r="T23" s="148">
        <v>2.1178880000000002</v>
      </c>
      <c r="U23" s="143">
        <v>2.1215679999999999</v>
      </c>
      <c r="V23" s="148">
        <v>9.9886000000000003E-2</v>
      </c>
      <c r="W23" s="142">
        <v>9.9989999999999996E-2</v>
      </c>
      <c r="X23" s="148">
        <v>0</v>
      </c>
      <c r="Y23" s="143">
        <v>0</v>
      </c>
      <c r="Z23" s="148">
        <v>0</v>
      </c>
      <c r="AA23" s="143">
        <v>0</v>
      </c>
      <c r="AB23" s="148">
        <v>564</v>
      </c>
      <c r="AC23" s="143">
        <v>564.980051</v>
      </c>
      <c r="AD23" s="148">
        <v>78.874914000000004</v>
      </c>
      <c r="AE23" s="143">
        <v>78.87</v>
      </c>
      <c r="AF23" s="142">
        <v>79.007051000000004</v>
      </c>
      <c r="AG23" s="142">
        <v>78.87</v>
      </c>
      <c r="AH23" s="142">
        <v>78.874914000000004</v>
      </c>
      <c r="AI23" s="143">
        <v>78.873999999999995</v>
      </c>
    </row>
    <row r="24" spans="2:35" x14ac:dyDescent="0.35">
      <c r="B24" s="76"/>
      <c r="C24" s="1" t="s">
        <v>104</v>
      </c>
      <c r="D24" s="169">
        <v>10717</v>
      </c>
      <c r="E24" s="169">
        <v>1519</v>
      </c>
      <c r="F24" s="148">
        <v>611.31456000000003</v>
      </c>
      <c r="G24" s="143">
        <v>610.32564000000002</v>
      </c>
      <c r="H24" s="142">
        <v>0.16203200000000001</v>
      </c>
      <c r="I24" s="142">
        <v>13.8935</v>
      </c>
      <c r="J24" s="142">
        <v>13.871036</v>
      </c>
      <c r="K24" s="142">
        <v>51.407879999999999</v>
      </c>
      <c r="L24" s="148">
        <v>44.000039999999998</v>
      </c>
      <c r="M24" s="143">
        <v>44.000003999999997</v>
      </c>
      <c r="N24" s="142">
        <v>44.000039999999998</v>
      </c>
      <c r="O24" s="142">
        <v>44.000003999999997</v>
      </c>
      <c r="P24" s="148">
        <v>21.997696999999999</v>
      </c>
      <c r="Q24" s="143">
        <v>22</v>
      </c>
      <c r="R24" s="148">
        <v>2.6091340000000001</v>
      </c>
      <c r="S24" s="143">
        <v>2.6093540000000002</v>
      </c>
      <c r="T24" s="148">
        <v>4.4739649999999997</v>
      </c>
      <c r="U24" s="143">
        <v>4.4744279999999996</v>
      </c>
      <c r="V24" s="148">
        <v>5.8316949999999999</v>
      </c>
      <c r="W24" s="142">
        <v>5.0099910000000003</v>
      </c>
      <c r="X24" s="148">
        <v>0</v>
      </c>
      <c r="Y24" s="143">
        <v>9.9599999999999992E-4</v>
      </c>
      <c r="Z24" s="148">
        <v>0</v>
      </c>
      <c r="AA24" s="143">
        <v>0</v>
      </c>
      <c r="AB24" s="148">
        <v>2735</v>
      </c>
      <c r="AC24" s="143">
        <v>2735.28278</v>
      </c>
      <c r="AD24" s="148">
        <v>85.590069999999997</v>
      </c>
      <c r="AE24" s="143">
        <v>85.59</v>
      </c>
      <c r="AF24" s="142">
        <v>85.598849000000001</v>
      </c>
      <c r="AG24" s="142">
        <v>85.59</v>
      </c>
      <c r="AH24" s="142">
        <v>85.590069999999997</v>
      </c>
      <c r="AI24" s="143">
        <v>85.59</v>
      </c>
    </row>
    <row r="25" spans="2:35" x14ac:dyDescent="0.35">
      <c r="B25" s="76"/>
      <c r="C25" s="1" t="s">
        <v>104</v>
      </c>
      <c r="D25" s="169">
        <v>10718</v>
      </c>
      <c r="E25" s="169">
        <v>1510</v>
      </c>
      <c r="F25" s="148">
        <v>0</v>
      </c>
      <c r="G25" s="143">
        <v>1.0000000000000001E-5</v>
      </c>
      <c r="H25" s="142">
        <v>-100</v>
      </c>
      <c r="I25" s="142">
        <v>0</v>
      </c>
      <c r="J25" s="142">
        <v>0</v>
      </c>
      <c r="K25" s="142">
        <v>0</v>
      </c>
      <c r="L25" s="148">
        <v>0</v>
      </c>
      <c r="M25" s="143">
        <v>0</v>
      </c>
      <c r="N25" s="142">
        <v>0</v>
      </c>
      <c r="O25" s="142">
        <v>0</v>
      </c>
      <c r="P25" s="148">
        <v>0</v>
      </c>
      <c r="Q25" s="143">
        <v>0</v>
      </c>
      <c r="R25" s="148">
        <v>0</v>
      </c>
      <c r="S25" s="143">
        <v>0</v>
      </c>
      <c r="T25" s="148">
        <v>0</v>
      </c>
      <c r="U25" s="143">
        <v>0</v>
      </c>
      <c r="V25" s="148">
        <v>0</v>
      </c>
      <c r="W25" s="142">
        <v>0</v>
      </c>
      <c r="X25" s="148">
        <v>0</v>
      </c>
      <c r="Y25" s="143">
        <v>0</v>
      </c>
      <c r="Z25" s="148">
        <v>0</v>
      </c>
      <c r="AA25" s="143">
        <v>0</v>
      </c>
      <c r="AB25" s="148">
        <v>0</v>
      </c>
      <c r="AC25" s="143">
        <v>0</v>
      </c>
      <c r="AD25" s="148">
        <v>0</v>
      </c>
      <c r="AE25" s="143">
        <v>0</v>
      </c>
      <c r="AF25" s="142">
        <v>0</v>
      </c>
      <c r="AG25" s="142">
        <v>0</v>
      </c>
      <c r="AH25" s="142">
        <v>0</v>
      </c>
      <c r="AI25" s="143">
        <v>80.368098000000003</v>
      </c>
    </row>
    <row r="26" spans="2:35" x14ac:dyDescent="0.35">
      <c r="B26" s="76"/>
      <c r="C26" s="1" t="s">
        <v>104</v>
      </c>
      <c r="D26" s="169">
        <v>10718</v>
      </c>
      <c r="E26" s="169">
        <v>1511</v>
      </c>
      <c r="F26" s="148">
        <v>366.88788</v>
      </c>
      <c r="G26" s="143">
        <v>366.86952000000002</v>
      </c>
      <c r="H26" s="142">
        <v>5.0049999999999999E-3</v>
      </c>
      <c r="I26" s="142">
        <v>12.22775</v>
      </c>
      <c r="J26" s="142">
        <v>12.228975999999999</v>
      </c>
      <c r="K26" s="142">
        <v>38.188800999999998</v>
      </c>
      <c r="L26" s="148">
        <v>30.004529000000002</v>
      </c>
      <c r="M26" s="143">
        <v>30.001121999999999</v>
      </c>
      <c r="N26" s="142">
        <v>30.004529000000002</v>
      </c>
      <c r="O26" s="142">
        <v>29.999976</v>
      </c>
      <c r="P26" s="148">
        <v>20.874649999999999</v>
      </c>
      <c r="Q26" s="143">
        <v>20.887578999999999</v>
      </c>
      <c r="R26" s="148">
        <v>0</v>
      </c>
      <c r="S26" s="143">
        <v>0</v>
      </c>
      <c r="T26" s="148">
        <v>5.5657329999999998</v>
      </c>
      <c r="U26" s="143">
        <v>5.5698129999999999</v>
      </c>
      <c r="V26" s="148">
        <v>9.8123000000000002E-2</v>
      </c>
      <c r="W26" s="142">
        <v>9.9991999999999998E-2</v>
      </c>
      <c r="X26" s="148">
        <v>0</v>
      </c>
      <c r="Y26" s="143">
        <v>0</v>
      </c>
      <c r="Z26" s="148">
        <v>0</v>
      </c>
      <c r="AA26" s="143">
        <v>0</v>
      </c>
      <c r="AB26" s="148">
        <v>2042</v>
      </c>
      <c r="AC26" s="143">
        <v>2043.4967750000001</v>
      </c>
      <c r="AD26" s="148">
        <v>78.568921000000003</v>
      </c>
      <c r="AE26" s="143">
        <v>78.56</v>
      </c>
      <c r="AF26" s="142">
        <v>78.617583999999994</v>
      </c>
      <c r="AG26" s="142">
        <v>78.56</v>
      </c>
      <c r="AH26" s="142">
        <v>78.568921000000003</v>
      </c>
      <c r="AI26" s="143">
        <v>78.557000000000002</v>
      </c>
    </row>
    <row r="27" spans="2:35" x14ac:dyDescent="0.35">
      <c r="B27" s="76"/>
      <c r="C27" s="1" t="s">
        <v>104</v>
      </c>
      <c r="D27" s="169">
        <v>10721</v>
      </c>
      <c r="E27" s="169">
        <v>1516</v>
      </c>
      <c r="F27" s="148">
        <v>100.15584</v>
      </c>
      <c r="G27" s="143">
        <v>99.878410000000002</v>
      </c>
      <c r="H27" s="142">
        <v>0.27776800000000001</v>
      </c>
      <c r="I27" s="142">
        <v>10.542375</v>
      </c>
      <c r="J27" s="142">
        <v>10.513517999999999</v>
      </c>
      <c r="K27" s="142">
        <v>11.750401</v>
      </c>
      <c r="L27" s="148">
        <v>9.500311</v>
      </c>
      <c r="M27" s="143">
        <v>9.5001990000000003</v>
      </c>
      <c r="N27" s="142">
        <v>9.500311</v>
      </c>
      <c r="O27" s="142">
        <v>9.4999640000000003</v>
      </c>
      <c r="P27" s="148">
        <v>9.0112520000000007</v>
      </c>
      <c r="Q27" s="143">
        <v>9.0200010000000006</v>
      </c>
      <c r="R27" s="148">
        <v>0.22528100000000001</v>
      </c>
      <c r="S27" s="143">
        <v>0.224715</v>
      </c>
      <c r="T27" s="148">
        <v>7.7778790000000004</v>
      </c>
      <c r="U27" s="143">
        <v>7.7848610000000003</v>
      </c>
      <c r="V27" s="148">
        <v>0.499222</v>
      </c>
      <c r="W27" s="142">
        <v>0.49996800000000002</v>
      </c>
      <c r="X27" s="148">
        <v>0</v>
      </c>
      <c r="Y27" s="143">
        <v>0</v>
      </c>
      <c r="Z27" s="148">
        <v>0</v>
      </c>
      <c r="AA27" s="143">
        <v>0</v>
      </c>
      <c r="AB27" s="148">
        <v>779</v>
      </c>
      <c r="AC27" s="143">
        <v>779.69927600000005</v>
      </c>
      <c r="AD27" s="148">
        <v>80.850949999999997</v>
      </c>
      <c r="AE27" s="143">
        <v>80.849999999999994</v>
      </c>
      <c r="AF27" s="142">
        <v>80.922576000000007</v>
      </c>
      <c r="AG27" s="142">
        <v>80.849999999999994</v>
      </c>
      <c r="AH27" s="142">
        <v>80.850949999999997</v>
      </c>
      <c r="AI27" s="143">
        <v>80.847999999999999</v>
      </c>
    </row>
    <row r="28" spans="2:35" ht="15" thickBot="1" x14ac:dyDescent="0.4">
      <c r="B28" s="77"/>
      <c r="C28" s="9" t="s">
        <v>104</v>
      </c>
      <c r="D28" s="170">
        <v>10799</v>
      </c>
      <c r="E28" s="170">
        <v>1503</v>
      </c>
      <c r="F28" s="149">
        <v>778.23752000000002</v>
      </c>
      <c r="G28" s="146">
        <v>778.23752000000002</v>
      </c>
      <c r="H28" s="145">
        <v>0</v>
      </c>
      <c r="I28" s="145">
        <v>3.2328749999999999</v>
      </c>
      <c r="J28" s="145">
        <v>3.2426560000000002</v>
      </c>
      <c r="K28" s="145">
        <v>271.42719799999998</v>
      </c>
      <c r="L28" s="149">
        <v>240.72613999999999</v>
      </c>
      <c r="M28" s="146">
        <v>239.99592799999999</v>
      </c>
      <c r="N28" s="145">
        <v>240.72613999999999</v>
      </c>
      <c r="O28" s="145">
        <v>239.99864299999999</v>
      </c>
      <c r="P28" s="149">
        <v>6.4957659999999997</v>
      </c>
      <c r="Q28" s="146">
        <v>6.4901780000000002</v>
      </c>
      <c r="R28" s="149">
        <v>0</v>
      </c>
      <c r="S28" s="146">
        <v>0</v>
      </c>
      <c r="T28" s="149">
        <v>0.21587200000000001</v>
      </c>
      <c r="U28" s="146">
        <v>0.21634300000000001</v>
      </c>
      <c r="V28" s="149">
        <v>8.4806999999999994E-2</v>
      </c>
      <c r="W28" s="145">
        <v>6.4902000000000001E-2</v>
      </c>
      <c r="X28" s="149">
        <v>0</v>
      </c>
      <c r="Y28" s="146">
        <v>0</v>
      </c>
      <c r="Z28" s="149">
        <v>0</v>
      </c>
      <c r="AA28" s="146">
        <v>0</v>
      </c>
      <c r="AB28" s="149">
        <v>168</v>
      </c>
      <c r="AC28" s="146">
        <v>168.36619099999999</v>
      </c>
      <c r="AD28" s="149">
        <v>88.689026999999996</v>
      </c>
      <c r="AE28" s="146">
        <v>88.42</v>
      </c>
      <c r="AF28" s="145">
        <v>88.612729999999999</v>
      </c>
      <c r="AG28" s="145">
        <v>88.42</v>
      </c>
      <c r="AH28" s="145">
        <v>88.689026999999996</v>
      </c>
      <c r="AI28" s="146">
        <v>88.421000000000006</v>
      </c>
    </row>
    <row r="29" spans="2:35" x14ac:dyDescent="0.35">
      <c r="B29" s="171" t="s">
        <v>105</v>
      </c>
      <c r="C29" s="2" t="s">
        <v>106</v>
      </c>
      <c r="D29" s="168">
        <v>10703</v>
      </c>
      <c r="E29" s="168">
        <v>1503</v>
      </c>
      <c r="F29" s="147">
        <v>3897.0455700000002</v>
      </c>
      <c r="G29" s="140">
        <v>3934.99845</v>
      </c>
      <c r="H29" s="139">
        <v>-0.96449499999999999</v>
      </c>
      <c r="I29" s="139">
        <v>16.225000000000001</v>
      </c>
      <c r="J29" s="139">
        <v>16.395827000000001</v>
      </c>
      <c r="K29" s="139">
        <v>271.43487199999998</v>
      </c>
      <c r="L29" s="147">
        <v>240.18770799999999</v>
      </c>
      <c r="M29" s="140">
        <v>240.002714</v>
      </c>
      <c r="N29" s="139">
        <v>240.18770799999999</v>
      </c>
      <c r="O29" s="139">
        <v>239.999999</v>
      </c>
      <c r="P29" s="147">
        <v>53.143296999999997</v>
      </c>
      <c r="Q29" s="140">
        <v>53.624322999999997</v>
      </c>
      <c r="R29" s="147">
        <v>2.4268100000000001</v>
      </c>
      <c r="S29" s="140">
        <v>4.3715529999999996</v>
      </c>
      <c r="T29" s="147">
        <v>1.850889</v>
      </c>
      <c r="U29" s="140">
        <v>1.9331739999999999</v>
      </c>
      <c r="V29" s="147">
        <v>1.2704500000000001</v>
      </c>
      <c r="W29" s="139">
        <v>1.2100439999999999</v>
      </c>
      <c r="X29" s="147">
        <v>0.55939799999999995</v>
      </c>
      <c r="Y29" s="140">
        <v>0.70009299999999997</v>
      </c>
      <c r="Z29" s="147">
        <v>12.143632999999999</v>
      </c>
      <c r="AA29" s="140">
        <v>12.061757</v>
      </c>
      <c r="AB29" s="147">
        <v>7213</v>
      </c>
      <c r="AC29" s="140">
        <v>7533.6671839999999</v>
      </c>
      <c r="AD29" s="147">
        <v>88.488153999999994</v>
      </c>
      <c r="AE29" s="140">
        <v>88.42</v>
      </c>
      <c r="AF29" s="139">
        <v>92.350874000000005</v>
      </c>
      <c r="AG29" s="139">
        <v>88.42</v>
      </c>
      <c r="AH29" s="139">
        <v>88.488153999999994</v>
      </c>
      <c r="AI29" s="140">
        <v>88.418999999999997</v>
      </c>
    </row>
    <row r="30" spans="2:35" x14ac:dyDescent="0.35">
      <c r="B30" s="76"/>
      <c r="C30" s="1" t="s">
        <v>106</v>
      </c>
      <c r="D30" s="169">
        <v>10709</v>
      </c>
      <c r="E30" s="169">
        <v>1524</v>
      </c>
      <c r="F30" s="148">
        <v>41.442039999999999</v>
      </c>
      <c r="G30" s="143">
        <v>41.001550000000002</v>
      </c>
      <c r="H30" s="142">
        <v>1.074325</v>
      </c>
      <c r="I30" s="142">
        <v>3.9043749999999999</v>
      </c>
      <c r="J30" s="142">
        <v>3.8753829999999998</v>
      </c>
      <c r="K30" s="142">
        <v>13.219200000000001</v>
      </c>
      <c r="L30" s="148">
        <v>10.614257</v>
      </c>
      <c r="M30" s="143">
        <v>10.580648</v>
      </c>
      <c r="N30" s="142">
        <v>10.614257</v>
      </c>
      <c r="O30" s="142">
        <v>10.579986999999999</v>
      </c>
      <c r="P30" s="148">
        <v>10.981271</v>
      </c>
      <c r="Q30" s="143">
        <v>11</v>
      </c>
      <c r="R30" s="148">
        <v>0.160077</v>
      </c>
      <c r="S30" s="143">
        <v>0.17716599999999999</v>
      </c>
      <c r="T30" s="148">
        <v>8.3972700000000007</v>
      </c>
      <c r="U30" s="143">
        <v>8.4510260000000006</v>
      </c>
      <c r="V30" s="148">
        <v>0.79991199999999996</v>
      </c>
      <c r="W30" s="142">
        <v>0.79996800000000001</v>
      </c>
      <c r="X30" s="148">
        <v>0</v>
      </c>
      <c r="Y30" s="143">
        <v>0</v>
      </c>
      <c r="Z30" s="148">
        <v>0</v>
      </c>
      <c r="AA30" s="143">
        <v>0</v>
      </c>
      <c r="AB30" s="148">
        <v>348</v>
      </c>
      <c r="AC30" s="143">
        <v>350.22775799999999</v>
      </c>
      <c r="AD30" s="148">
        <v>80.294246999999999</v>
      </c>
      <c r="AE30" s="143">
        <v>80.040000000000006</v>
      </c>
      <c r="AF30" s="142">
        <v>80.552384000000004</v>
      </c>
      <c r="AG30" s="142">
        <v>80.040000000000006</v>
      </c>
      <c r="AH30" s="142">
        <v>80.294246999999999</v>
      </c>
      <c r="AI30" s="143">
        <v>80.034999999999997</v>
      </c>
    </row>
    <row r="31" spans="2:35" x14ac:dyDescent="0.35">
      <c r="B31" s="76"/>
      <c r="C31" s="1" t="s">
        <v>106</v>
      </c>
      <c r="D31" s="169">
        <v>10716</v>
      </c>
      <c r="E31" s="169">
        <v>1506</v>
      </c>
      <c r="F31" s="148">
        <v>17.135999999999999</v>
      </c>
      <c r="G31" s="143">
        <v>16.993200000000002</v>
      </c>
      <c r="H31" s="142">
        <v>0.84033599999999997</v>
      </c>
      <c r="I31" s="142">
        <v>0.54725000000000001</v>
      </c>
      <c r="J31" s="142">
        <v>0.54291400000000001</v>
      </c>
      <c r="K31" s="142">
        <v>39.168005999999998</v>
      </c>
      <c r="L31" s="148">
        <v>31.312927999999999</v>
      </c>
      <c r="M31" s="143">
        <v>31.299154000000001</v>
      </c>
      <c r="N31" s="142">
        <v>31.312927999999999</v>
      </c>
      <c r="O31" s="142">
        <v>31.299937</v>
      </c>
      <c r="P31" s="148">
        <v>7.7661030000000002</v>
      </c>
      <c r="Q31" s="143">
        <v>8.0000009999999993</v>
      </c>
      <c r="R31" s="148">
        <v>0</v>
      </c>
      <c r="S31" s="143">
        <v>0</v>
      </c>
      <c r="T31" s="148">
        <v>1.984127</v>
      </c>
      <c r="U31" s="143">
        <v>2.0447839999999999</v>
      </c>
      <c r="V31" s="148">
        <v>9.9790000000000004E-2</v>
      </c>
      <c r="W31" s="142">
        <v>9.9982000000000001E-2</v>
      </c>
      <c r="X31" s="148">
        <v>0</v>
      </c>
      <c r="Y31" s="143">
        <v>0</v>
      </c>
      <c r="Z31" s="148">
        <v>0</v>
      </c>
      <c r="AA31" s="143">
        <v>0</v>
      </c>
      <c r="AB31" s="148">
        <v>34</v>
      </c>
      <c r="AC31" s="143">
        <v>35.039419000000002</v>
      </c>
      <c r="AD31" s="148">
        <v>79.945169000000007</v>
      </c>
      <c r="AE31" s="143">
        <v>79.91</v>
      </c>
      <c r="AF31" s="142">
        <v>82.352939000000006</v>
      </c>
      <c r="AG31" s="142">
        <v>79.91</v>
      </c>
      <c r="AH31" s="142">
        <v>79.945167999999995</v>
      </c>
      <c r="AI31" s="143">
        <v>79.912000000000006</v>
      </c>
    </row>
    <row r="32" spans="2:35" x14ac:dyDescent="0.35">
      <c r="B32" s="76"/>
      <c r="C32" s="1" t="s">
        <v>106</v>
      </c>
      <c r="D32" s="169">
        <v>10716</v>
      </c>
      <c r="E32" s="169">
        <v>1509</v>
      </c>
      <c r="F32" s="148">
        <v>101.32738999999999</v>
      </c>
      <c r="G32" s="143">
        <v>100.99592</v>
      </c>
      <c r="H32" s="142">
        <v>0.32820100000000002</v>
      </c>
      <c r="I32" s="142">
        <v>3.609</v>
      </c>
      <c r="J32" s="142">
        <v>3.5924990000000001</v>
      </c>
      <c r="K32" s="142">
        <v>35.288212999999999</v>
      </c>
      <c r="L32" s="148">
        <v>28.076305999999999</v>
      </c>
      <c r="M32" s="143">
        <v>28.073081999999999</v>
      </c>
      <c r="N32" s="142">
        <v>28.076305999999999</v>
      </c>
      <c r="O32" s="142">
        <v>28.108822</v>
      </c>
      <c r="P32" s="148">
        <v>6.9617620000000002</v>
      </c>
      <c r="Q32" s="143">
        <v>6.9903500000000003</v>
      </c>
      <c r="R32" s="148">
        <v>0</v>
      </c>
      <c r="S32" s="143">
        <v>0</v>
      </c>
      <c r="T32" s="148">
        <v>1.9836689999999999</v>
      </c>
      <c r="U32" s="143">
        <v>1.992043</v>
      </c>
      <c r="V32" s="148">
        <v>9.9677000000000002E-2</v>
      </c>
      <c r="W32" s="142">
        <v>9.9994E-2</v>
      </c>
      <c r="X32" s="148">
        <v>0</v>
      </c>
      <c r="Y32" s="143">
        <v>0</v>
      </c>
      <c r="Z32" s="148">
        <v>0</v>
      </c>
      <c r="AA32" s="143">
        <v>0</v>
      </c>
      <c r="AB32" s="148">
        <v>201</v>
      </c>
      <c r="AC32" s="143">
        <v>201.84855999999999</v>
      </c>
      <c r="AD32" s="148">
        <v>79.562845999999993</v>
      </c>
      <c r="AE32" s="143">
        <v>79.553707000000003</v>
      </c>
      <c r="AF32" s="142">
        <v>79.999820999999997</v>
      </c>
      <c r="AG32" s="142">
        <v>79.663506999999996</v>
      </c>
      <c r="AH32" s="142">
        <v>79.562845999999993</v>
      </c>
      <c r="AI32" s="143">
        <v>79.654989</v>
      </c>
    </row>
    <row r="33" spans="2:35" x14ac:dyDescent="0.35">
      <c r="B33" s="76"/>
      <c r="C33" s="1" t="s">
        <v>106</v>
      </c>
      <c r="D33" s="169">
        <v>10716</v>
      </c>
      <c r="E33" s="169">
        <v>1526</v>
      </c>
      <c r="F33" s="148">
        <v>405.81999000000002</v>
      </c>
      <c r="G33" s="143">
        <v>405.08769999999998</v>
      </c>
      <c r="H33" s="142">
        <v>0.18077299999999999</v>
      </c>
      <c r="I33" s="142">
        <v>14.435750000000001</v>
      </c>
      <c r="J33" s="142">
        <v>14.409265</v>
      </c>
      <c r="K33" s="142">
        <v>35.642867000000003</v>
      </c>
      <c r="L33" s="148">
        <v>28.112151000000001</v>
      </c>
      <c r="M33" s="143">
        <v>28.111529000000001</v>
      </c>
      <c r="N33" s="142">
        <v>28.112151000000001</v>
      </c>
      <c r="O33" s="142">
        <v>28.112954999999999</v>
      </c>
      <c r="P33" s="148">
        <v>8.4512409999999996</v>
      </c>
      <c r="Q33" s="143">
        <v>8.4592209999999994</v>
      </c>
      <c r="R33" s="148">
        <v>0</v>
      </c>
      <c r="S33" s="143">
        <v>0</v>
      </c>
      <c r="T33" s="148">
        <v>2.4050069999999999</v>
      </c>
      <c r="U33" s="143">
        <v>2.4073310000000001</v>
      </c>
      <c r="V33" s="148">
        <v>9.9797999999999998E-2</v>
      </c>
      <c r="W33" s="142">
        <v>9.9985000000000004E-2</v>
      </c>
      <c r="X33" s="148">
        <v>0</v>
      </c>
      <c r="Y33" s="143">
        <v>0</v>
      </c>
      <c r="Z33" s="148">
        <v>0</v>
      </c>
      <c r="AA33" s="143">
        <v>0</v>
      </c>
      <c r="AB33" s="148">
        <v>976</v>
      </c>
      <c r="AC33" s="143">
        <v>976.94318899999996</v>
      </c>
      <c r="AD33" s="148">
        <v>78.871746000000002</v>
      </c>
      <c r="AE33" s="143">
        <v>78.87</v>
      </c>
      <c r="AF33" s="142">
        <v>78.946218999999999</v>
      </c>
      <c r="AG33" s="142">
        <v>78.87</v>
      </c>
      <c r="AH33" s="142">
        <v>78.871746000000002</v>
      </c>
      <c r="AI33" s="143">
        <v>78.873999999999995</v>
      </c>
    </row>
    <row r="34" spans="2:35" x14ac:dyDescent="0.35">
      <c r="B34" s="76"/>
      <c r="C34" s="1" t="s">
        <v>106</v>
      </c>
      <c r="D34" s="169">
        <v>10717</v>
      </c>
      <c r="E34" s="169">
        <v>1519</v>
      </c>
      <c r="F34" s="148">
        <v>945.61343999999997</v>
      </c>
      <c r="G34" s="143">
        <v>942.85211000000004</v>
      </c>
      <c r="H34" s="142">
        <v>0.29287000000000002</v>
      </c>
      <c r="I34" s="142">
        <v>21.3825</v>
      </c>
      <c r="J34" s="142">
        <v>21.428455</v>
      </c>
      <c r="K34" s="142">
        <v>51.407879999999999</v>
      </c>
      <c r="L34" s="148">
        <v>44.223708000000002</v>
      </c>
      <c r="M34" s="143">
        <v>44.000003999999997</v>
      </c>
      <c r="N34" s="142">
        <v>44.223708000000002</v>
      </c>
      <c r="O34" s="142">
        <v>44.000003999999997</v>
      </c>
      <c r="P34" s="148">
        <v>21.998128999999999</v>
      </c>
      <c r="Q34" s="143">
        <v>22</v>
      </c>
      <c r="R34" s="148">
        <v>2.607272</v>
      </c>
      <c r="S34" s="143">
        <v>2.6093540000000002</v>
      </c>
      <c r="T34" s="148">
        <v>4.451079</v>
      </c>
      <c r="U34" s="143">
        <v>4.4744279999999996</v>
      </c>
      <c r="V34" s="148">
        <v>4.9227299999999996</v>
      </c>
      <c r="W34" s="142">
        <v>5.0099850000000004</v>
      </c>
      <c r="X34" s="148">
        <v>0</v>
      </c>
      <c r="Y34" s="143">
        <v>9.9400000000000009E-4</v>
      </c>
      <c r="Z34" s="148">
        <v>0</v>
      </c>
      <c r="AA34" s="143">
        <v>0</v>
      </c>
      <c r="AB34" s="148">
        <v>4209</v>
      </c>
      <c r="AC34" s="143">
        <v>4231.0789379999997</v>
      </c>
      <c r="AD34" s="148">
        <v>86.025154000000001</v>
      </c>
      <c r="AE34" s="143">
        <v>85.59</v>
      </c>
      <c r="AF34" s="142">
        <v>86.038974999999994</v>
      </c>
      <c r="AG34" s="142">
        <v>85.59</v>
      </c>
      <c r="AH34" s="142">
        <v>86.025154000000001</v>
      </c>
      <c r="AI34" s="143">
        <v>85.59</v>
      </c>
    </row>
    <row r="35" spans="2:35" x14ac:dyDescent="0.35">
      <c r="B35" s="76"/>
      <c r="C35" s="1" t="s">
        <v>106</v>
      </c>
      <c r="D35" s="169">
        <v>10718</v>
      </c>
      <c r="E35" s="169">
        <v>1510</v>
      </c>
      <c r="F35" s="148">
        <v>13.219200000000001</v>
      </c>
      <c r="G35" s="143">
        <v>12.99888</v>
      </c>
      <c r="H35" s="142">
        <v>1.6949149999999999</v>
      </c>
      <c r="I35" s="142">
        <v>0.44937500000000002</v>
      </c>
      <c r="J35" s="142">
        <v>0.44213799999999998</v>
      </c>
      <c r="K35" s="142">
        <v>36.719987000000003</v>
      </c>
      <c r="L35" s="148">
        <v>29.416857</v>
      </c>
      <c r="M35" s="143">
        <v>29.401693999999999</v>
      </c>
      <c r="N35" s="142">
        <v>29.416857</v>
      </c>
      <c r="O35" s="142">
        <v>29.399857999999998</v>
      </c>
      <c r="P35" s="148">
        <v>7.7885949999999999</v>
      </c>
      <c r="Q35" s="143">
        <v>7.9999969999999996</v>
      </c>
      <c r="R35" s="148">
        <v>0</v>
      </c>
      <c r="S35" s="143">
        <v>0</v>
      </c>
      <c r="T35" s="148">
        <v>2.118131</v>
      </c>
      <c r="U35" s="143">
        <v>2.1767449999999999</v>
      </c>
      <c r="V35" s="148">
        <v>9.9854999999999999E-2</v>
      </c>
      <c r="W35" s="142">
        <v>9.9930000000000005E-2</v>
      </c>
      <c r="X35" s="148">
        <v>0</v>
      </c>
      <c r="Y35" s="143">
        <v>0</v>
      </c>
      <c r="Z35" s="148">
        <v>0</v>
      </c>
      <c r="AA35" s="143">
        <v>0</v>
      </c>
      <c r="AB35" s="148">
        <v>28</v>
      </c>
      <c r="AC35" s="143">
        <v>28.774820999999999</v>
      </c>
      <c r="AD35" s="148">
        <v>80.111294999999998</v>
      </c>
      <c r="AE35" s="143">
        <v>80.069999999999993</v>
      </c>
      <c r="AF35" s="142">
        <v>82.285711000000006</v>
      </c>
      <c r="AG35" s="142">
        <v>80.069999999999993</v>
      </c>
      <c r="AH35" s="142">
        <v>80.111294000000001</v>
      </c>
      <c r="AI35" s="143">
        <v>80.064999999999998</v>
      </c>
    </row>
    <row r="36" spans="2:35" x14ac:dyDescent="0.35">
      <c r="B36" s="76"/>
      <c r="C36" s="1" t="s">
        <v>106</v>
      </c>
      <c r="D36" s="169">
        <v>10721</v>
      </c>
      <c r="E36" s="169">
        <v>1516</v>
      </c>
      <c r="F36" s="148">
        <v>101.184</v>
      </c>
      <c r="G36" s="143">
        <v>100.48208</v>
      </c>
      <c r="H36" s="142">
        <v>0.69855199999999995</v>
      </c>
      <c r="I36" s="142">
        <v>10.65075</v>
      </c>
      <c r="J36" s="142">
        <v>10.577062</v>
      </c>
      <c r="K36" s="142">
        <v>11.750401</v>
      </c>
      <c r="L36" s="148">
        <v>9.5001759999999997</v>
      </c>
      <c r="M36" s="143">
        <v>9.5001990000000003</v>
      </c>
      <c r="N36" s="142">
        <v>9.5001759999999997</v>
      </c>
      <c r="O36" s="142">
        <v>9.4999640000000003</v>
      </c>
      <c r="P36" s="148">
        <v>9.2481749999999998</v>
      </c>
      <c r="Q36" s="143">
        <v>9.2522590000000005</v>
      </c>
      <c r="R36" s="148">
        <v>0.22298899999999999</v>
      </c>
      <c r="S36" s="143">
        <v>0.224716</v>
      </c>
      <c r="T36" s="148">
        <v>7.9755690000000001</v>
      </c>
      <c r="U36" s="143">
        <v>7.9804430000000002</v>
      </c>
      <c r="V36" s="148">
        <v>0.49909100000000001</v>
      </c>
      <c r="W36" s="142">
        <v>0.49996800000000002</v>
      </c>
      <c r="X36" s="148">
        <v>0</v>
      </c>
      <c r="Y36" s="143">
        <v>0</v>
      </c>
      <c r="Z36" s="148">
        <v>0</v>
      </c>
      <c r="AA36" s="143">
        <v>0</v>
      </c>
      <c r="AB36" s="148">
        <v>807</v>
      </c>
      <c r="AC36" s="143">
        <v>807.493155</v>
      </c>
      <c r="AD36" s="148">
        <v>80.849802999999994</v>
      </c>
      <c r="AE36" s="143">
        <v>80.849999999999994</v>
      </c>
      <c r="AF36" s="142">
        <v>80.899406999999997</v>
      </c>
      <c r="AG36" s="142">
        <v>80.849999999999994</v>
      </c>
      <c r="AH36" s="142">
        <v>80.849802999999994</v>
      </c>
      <c r="AI36" s="143">
        <v>80.847999999999999</v>
      </c>
    </row>
    <row r="37" spans="2:35" ht="15" thickBot="1" x14ac:dyDescent="0.4">
      <c r="B37" s="77"/>
      <c r="C37" s="9" t="s">
        <v>106</v>
      </c>
      <c r="D37" s="170">
        <v>10799</v>
      </c>
      <c r="E37" s="170">
        <v>1503</v>
      </c>
      <c r="F37" s="149">
        <v>668.72627999999997</v>
      </c>
      <c r="G37" s="146">
        <v>667.59254999999996</v>
      </c>
      <c r="H37" s="145">
        <v>0.169824</v>
      </c>
      <c r="I37" s="145">
        <v>2.78125</v>
      </c>
      <c r="J37" s="145">
        <v>2.7816360000000002</v>
      </c>
      <c r="K37" s="145">
        <v>271.42719799999998</v>
      </c>
      <c r="L37" s="149">
        <v>240.44091</v>
      </c>
      <c r="M37" s="146">
        <v>239.99592799999999</v>
      </c>
      <c r="N37" s="145">
        <v>240.44091</v>
      </c>
      <c r="O37" s="145">
        <v>239.99864299999999</v>
      </c>
      <c r="P37" s="149">
        <v>9.0786519999999999</v>
      </c>
      <c r="Q37" s="146">
        <v>9.0844850000000008</v>
      </c>
      <c r="R37" s="149">
        <v>0</v>
      </c>
      <c r="S37" s="146">
        <v>0</v>
      </c>
      <c r="T37" s="149">
        <v>0.30206699999999997</v>
      </c>
      <c r="U37" s="146">
        <v>0.30282100000000001</v>
      </c>
      <c r="V37" s="149">
        <v>8.9722999999999997E-2</v>
      </c>
      <c r="W37" s="145">
        <v>9.0843999999999994E-2</v>
      </c>
      <c r="X37" s="149">
        <v>0</v>
      </c>
      <c r="Y37" s="146">
        <v>0</v>
      </c>
      <c r="Z37" s="149">
        <v>0</v>
      </c>
      <c r="AA37" s="146">
        <v>0</v>
      </c>
      <c r="AB37" s="149">
        <v>202</v>
      </c>
      <c r="AC37" s="146">
        <v>202.50455600000001</v>
      </c>
      <c r="AD37" s="149">
        <v>88.583940999999996</v>
      </c>
      <c r="AE37" s="146">
        <v>88.42</v>
      </c>
      <c r="AF37" s="145">
        <v>88.640855999999999</v>
      </c>
      <c r="AG37" s="145">
        <v>88.42</v>
      </c>
      <c r="AH37" s="145">
        <v>88.583940999999996</v>
      </c>
      <c r="AI37" s="146">
        <v>88.421000000000006</v>
      </c>
    </row>
    <row r="38" spans="2:35" x14ac:dyDescent="0.35">
      <c r="B38" s="75" t="s">
        <v>107</v>
      </c>
      <c r="C38" s="2" t="s">
        <v>108</v>
      </c>
      <c r="D38" s="168">
        <v>10703</v>
      </c>
      <c r="E38" s="168">
        <v>1503</v>
      </c>
      <c r="F38" s="147">
        <v>2175.1535600000002</v>
      </c>
      <c r="G38" s="140">
        <v>2168.0005900000001</v>
      </c>
      <c r="H38" s="139">
        <v>0.32993400000000001</v>
      </c>
      <c r="I38" s="139">
        <v>9.0612499999999994</v>
      </c>
      <c r="J38" s="139">
        <v>9.0333360000000003</v>
      </c>
      <c r="K38" s="139">
        <v>271.43487299999998</v>
      </c>
      <c r="L38" s="147">
        <v>240.05005499999999</v>
      </c>
      <c r="M38" s="140">
        <v>240.00271499999999</v>
      </c>
      <c r="N38" s="139">
        <v>240.05005499999999</v>
      </c>
      <c r="O38" s="139">
        <v>240</v>
      </c>
      <c r="P38" s="147">
        <v>51.220858</v>
      </c>
      <c r="Q38" s="140">
        <v>51.298479999999998</v>
      </c>
      <c r="R38" s="147">
        <v>4.2902469999999999</v>
      </c>
      <c r="S38" s="140">
        <v>4.3711289999999998</v>
      </c>
      <c r="T38" s="147">
        <v>1.8499840000000001</v>
      </c>
      <c r="U38" s="140">
        <v>1.8556330000000001</v>
      </c>
      <c r="V38" s="147">
        <v>1.1664840000000001</v>
      </c>
      <c r="W38" s="139">
        <v>1.209986</v>
      </c>
      <c r="X38" s="147">
        <v>0.74339599999999995</v>
      </c>
      <c r="Y38" s="140">
        <v>0.70001500000000005</v>
      </c>
      <c r="Z38" s="147">
        <v>12.323772999999999</v>
      </c>
      <c r="AA38" s="140">
        <v>12.046656</v>
      </c>
      <c r="AB38" s="147">
        <v>4024</v>
      </c>
      <c r="AC38" s="140">
        <v>4036.2859509999998</v>
      </c>
      <c r="AD38" s="147">
        <v>88.437441000000007</v>
      </c>
      <c r="AE38" s="140">
        <v>88.42</v>
      </c>
      <c r="AF38" s="139">
        <v>88.689960999999997</v>
      </c>
      <c r="AG38" s="139">
        <v>88.42</v>
      </c>
      <c r="AH38" s="139">
        <v>88.437441000000007</v>
      </c>
      <c r="AI38" s="140">
        <v>88.418999999999997</v>
      </c>
    </row>
    <row r="39" spans="2:35" x14ac:dyDescent="0.35">
      <c r="B39" s="76"/>
      <c r="C39" s="1" t="s">
        <v>108</v>
      </c>
      <c r="D39" s="169">
        <v>10709</v>
      </c>
      <c r="E39" s="169">
        <v>1524</v>
      </c>
      <c r="F39" s="148">
        <v>72.551109999999994</v>
      </c>
      <c r="G39" s="143">
        <v>72.529200000000003</v>
      </c>
      <c r="H39" s="142">
        <v>3.0209E-2</v>
      </c>
      <c r="I39" s="142">
        <v>6.8564999999999996</v>
      </c>
      <c r="J39" s="142">
        <v>6.8553119999999996</v>
      </c>
      <c r="K39" s="142">
        <v>13.219200000000001</v>
      </c>
      <c r="L39" s="148">
        <v>10.581362</v>
      </c>
      <c r="M39" s="143">
        <v>10.580648</v>
      </c>
      <c r="N39" s="142">
        <v>10.581362</v>
      </c>
      <c r="O39" s="142">
        <v>10.579986999999999</v>
      </c>
      <c r="P39" s="148">
        <v>11.042441</v>
      </c>
      <c r="Q39" s="143">
        <v>11</v>
      </c>
      <c r="R39" s="148">
        <v>0.13308500000000001</v>
      </c>
      <c r="S39" s="143">
        <v>0.17716599999999999</v>
      </c>
      <c r="T39" s="148">
        <v>8.4492159999999998</v>
      </c>
      <c r="U39" s="143">
        <v>8.4510260000000006</v>
      </c>
      <c r="V39" s="148">
        <v>0.79943600000000004</v>
      </c>
      <c r="W39" s="142">
        <v>0.79998100000000005</v>
      </c>
      <c r="X39" s="148">
        <v>0</v>
      </c>
      <c r="Y39" s="143">
        <v>0</v>
      </c>
      <c r="Z39" s="148">
        <v>0</v>
      </c>
      <c r="AA39" s="143">
        <v>0</v>
      </c>
      <c r="AB39" s="148">
        <v>613</v>
      </c>
      <c r="AC39" s="143">
        <v>613.13131699999997</v>
      </c>
      <c r="AD39" s="148">
        <v>80.045405000000002</v>
      </c>
      <c r="AE39" s="143">
        <v>80.040000000000006</v>
      </c>
      <c r="AF39" s="142">
        <v>80.057146000000003</v>
      </c>
      <c r="AG39" s="142">
        <v>80.040000000000006</v>
      </c>
      <c r="AH39" s="142">
        <v>80.045405000000002</v>
      </c>
      <c r="AI39" s="143">
        <v>80.034999999999997</v>
      </c>
    </row>
    <row r="40" spans="2:35" x14ac:dyDescent="0.35">
      <c r="B40" s="76"/>
      <c r="C40" s="1" t="s">
        <v>108</v>
      </c>
      <c r="D40" s="169">
        <v>10716</v>
      </c>
      <c r="E40" s="169">
        <v>1509</v>
      </c>
      <c r="F40" s="148">
        <v>21.385680000000001</v>
      </c>
      <c r="G40" s="143">
        <v>21.00384</v>
      </c>
      <c r="H40" s="142">
        <v>1.8179529999999999</v>
      </c>
      <c r="I40" s="142">
        <v>0.760625</v>
      </c>
      <c r="J40" s="142">
        <v>0.74712199999999995</v>
      </c>
      <c r="K40" s="142">
        <v>35.642867000000003</v>
      </c>
      <c r="L40" s="148">
        <v>28.115931</v>
      </c>
      <c r="M40" s="143">
        <v>28.111529000000001</v>
      </c>
      <c r="N40" s="142">
        <v>28.115931</v>
      </c>
      <c r="O40" s="142">
        <v>28.112954999999999</v>
      </c>
      <c r="P40" s="148">
        <v>6.9022189999999997</v>
      </c>
      <c r="Q40" s="143">
        <v>6.9999969999999996</v>
      </c>
      <c r="R40" s="148">
        <v>0</v>
      </c>
      <c r="S40" s="143">
        <v>0</v>
      </c>
      <c r="T40" s="148">
        <v>1.9639310000000001</v>
      </c>
      <c r="U40" s="143">
        <v>1.9920640000000001</v>
      </c>
      <c r="V40" s="148">
        <v>0.10002</v>
      </c>
      <c r="W40" s="142">
        <v>9.9983000000000002E-2</v>
      </c>
      <c r="X40" s="148">
        <v>0</v>
      </c>
      <c r="Y40" s="143">
        <v>0</v>
      </c>
      <c r="Z40" s="148">
        <v>0</v>
      </c>
      <c r="AA40" s="143">
        <v>0</v>
      </c>
      <c r="AB40" s="148">
        <v>42</v>
      </c>
      <c r="AC40" s="143">
        <v>42.601654000000003</v>
      </c>
      <c r="AD40" s="148">
        <v>78.882349000000005</v>
      </c>
      <c r="AE40" s="143">
        <v>78.87</v>
      </c>
      <c r="AF40" s="142">
        <v>79.99982</v>
      </c>
      <c r="AG40" s="142">
        <v>78.87</v>
      </c>
      <c r="AH40" s="142">
        <v>78.882350000000002</v>
      </c>
      <c r="AI40" s="143">
        <v>78.873999999999995</v>
      </c>
    </row>
    <row r="41" spans="2:35" x14ac:dyDescent="0.35">
      <c r="B41" s="76"/>
      <c r="C41" s="1" t="s">
        <v>108</v>
      </c>
      <c r="D41" s="169">
        <v>10716</v>
      </c>
      <c r="E41" s="169">
        <v>1526</v>
      </c>
      <c r="F41" s="148">
        <v>175.41356999999999</v>
      </c>
      <c r="G41" s="143">
        <v>174.01364000000001</v>
      </c>
      <c r="H41" s="142">
        <v>0.80449400000000004</v>
      </c>
      <c r="I41" s="142">
        <v>6.2394999999999996</v>
      </c>
      <c r="J41" s="142">
        <v>6.1897919999999997</v>
      </c>
      <c r="K41" s="142">
        <v>35.642867000000003</v>
      </c>
      <c r="L41" s="148">
        <v>28.113402000000001</v>
      </c>
      <c r="M41" s="143">
        <v>28.111529000000001</v>
      </c>
      <c r="N41" s="142">
        <v>28.113402000000001</v>
      </c>
      <c r="O41" s="142">
        <v>28.112954999999999</v>
      </c>
      <c r="P41" s="148">
        <v>7.1520149999999996</v>
      </c>
      <c r="Q41" s="143">
        <v>7.1712610000000003</v>
      </c>
      <c r="R41" s="148">
        <v>0</v>
      </c>
      <c r="S41" s="143">
        <v>0</v>
      </c>
      <c r="T41" s="148">
        <v>2.0351900000000001</v>
      </c>
      <c r="U41" s="143">
        <v>2.0408029999999999</v>
      </c>
      <c r="V41" s="148">
        <v>9.9991999999999998E-2</v>
      </c>
      <c r="W41" s="142">
        <v>9.9986000000000005E-2</v>
      </c>
      <c r="X41" s="148">
        <v>0</v>
      </c>
      <c r="Y41" s="143">
        <v>0</v>
      </c>
      <c r="Z41" s="148">
        <v>0</v>
      </c>
      <c r="AA41" s="143">
        <v>0</v>
      </c>
      <c r="AB41" s="148">
        <v>357</v>
      </c>
      <c r="AC41" s="143">
        <v>357.98449499999998</v>
      </c>
      <c r="AD41" s="148">
        <v>78.875253000000001</v>
      </c>
      <c r="AE41" s="143">
        <v>78.87</v>
      </c>
      <c r="AF41" s="142">
        <v>79.087498999999994</v>
      </c>
      <c r="AG41" s="142">
        <v>78.87</v>
      </c>
      <c r="AH41" s="142">
        <v>78.875253999999998</v>
      </c>
      <c r="AI41" s="143">
        <v>78.873999999999995</v>
      </c>
    </row>
    <row r="42" spans="2:35" x14ac:dyDescent="0.35">
      <c r="B42" s="76"/>
      <c r="C42" s="1" t="s">
        <v>108</v>
      </c>
      <c r="D42" s="169">
        <v>10717</v>
      </c>
      <c r="E42" s="169">
        <v>1519</v>
      </c>
      <c r="F42" s="148">
        <v>408.91392000000002</v>
      </c>
      <c r="G42" s="143">
        <v>406.15258</v>
      </c>
      <c r="H42" s="142">
        <v>0.67987699999999995</v>
      </c>
      <c r="I42" s="142">
        <v>9.2934999999999999</v>
      </c>
      <c r="J42" s="142">
        <v>9.2307400000000008</v>
      </c>
      <c r="K42" s="142">
        <v>51.407879999999999</v>
      </c>
      <c r="L42" s="148">
        <v>43.999991000000001</v>
      </c>
      <c r="M42" s="143">
        <v>44.000003999999997</v>
      </c>
      <c r="N42" s="142">
        <v>43.999991000000001</v>
      </c>
      <c r="O42" s="142">
        <v>44.000003999999997</v>
      </c>
      <c r="P42" s="148">
        <v>21.991177</v>
      </c>
      <c r="Q42" s="143">
        <v>22</v>
      </c>
      <c r="R42" s="148">
        <v>2.6093510000000002</v>
      </c>
      <c r="S42" s="143">
        <v>2.6093540000000002</v>
      </c>
      <c r="T42" s="148">
        <v>4.4728240000000001</v>
      </c>
      <c r="U42" s="143">
        <v>4.4744279999999996</v>
      </c>
      <c r="V42" s="148">
        <v>4.9893140000000002</v>
      </c>
      <c r="W42" s="142">
        <v>5.0099840000000002</v>
      </c>
      <c r="X42" s="148">
        <v>0</v>
      </c>
      <c r="Y42" s="143">
        <v>9.9700000000000006E-4</v>
      </c>
      <c r="Z42" s="148">
        <v>0</v>
      </c>
      <c r="AA42" s="143">
        <v>0</v>
      </c>
      <c r="AB42" s="148">
        <v>1829</v>
      </c>
      <c r="AC42" s="143">
        <v>1829.655757</v>
      </c>
      <c r="AD42" s="148">
        <v>85.589973999999998</v>
      </c>
      <c r="AE42" s="143">
        <v>85.59</v>
      </c>
      <c r="AF42" s="142">
        <v>85.620687000000004</v>
      </c>
      <c r="AG42" s="142">
        <v>85.59</v>
      </c>
      <c r="AH42" s="142">
        <v>85.589974999999995</v>
      </c>
      <c r="AI42" s="143">
        <v>85.59</v>
      </c>
    </row>
    <row r="43" spans="2:35" x14ac:dyDescent="0.35">
      <c r="B43" s="76"/>
      <c r="C43" s="1" t="s">
        <v>108</v>
      </c>
      <c r="D43" s="169">
        <v>10721</v>
      </c>
      <c r="E43" s="169">
        <v>1516</v>
      </c>
      <c r="F43" s="148">
        <v>71.4816</v>
      </c>
      <c r="G43" s="143">
        <v>71.049130000000005</v>
      </c>
      <c r="H43" s="142">
        <v>0.60869099999999998</v>
      </c>
      <c r="I43" s="142">
        <v>7.5237499999999997</v>
      </c>
      <c r="J43" s="142">
        <v>7.4788560000000004</v>
      </c>
      <c r="K43" s="142">
        <v>11.750401</v>
      </c>
      <c r="L43" s="148">
        <v>9.5007940000000008</v>
      </c>
      <c r="M43" s="143">
        <v>9.5001990000000003</v>
      </c>
      <c r="N43" s="142">
        <v>9.5007940000000008</v>
      </c>
      <c r="O43" s="142">
        <v>9.4999640000000003</v>
      </c>
      <c r="P43" s="148">
        <v>9.4367839999999994</v>
      </c>
      <c r="Q43" s="143">
        <v>9.4400919999999999</v>
      </c>
      <c r="R43" s="148">
        <v>0.21598300000000001</v>
      </c>
      <c r="S43" s="143">
        <v>0.224717</v>
      </c>
      <c r="T43" s="148">
        <v>8.1279660000000007</v>
      </c>
      <c r="U43" s="143">
        <v>8.1386160000000007</v>
      </c>
      <c r="V43" s="148">
        <v>0.49998900000000002</v>
      </c>
      <c r="W43" s="142">
        <v>0.49993599999999999</v>
      </c>
      <c r="X43" s="148">
        <v>0</v>
      </c>
      <c r="Y43" s="143">
        <v>0</v>
      </c>
      <c r="Z43" s="148">
        <v>0</v>
      </c>
      <c r="AA43" s="143">
        <v>0</v>
      </c>
      <c r="AB43" s="148">
        <v>581</v>
      </c>
      <c r="AC43" s="143">
        <v>581.76126999999997</v>
      </c>
      <c r="AD43" s="148">
        <v>80.855063000000001</v>
      </c>
      <c r="AE43" s="143">
        <v>80.849999999999994</v>
      </c>
      <c r="AF43" s="142">
        <v>80.955935999999994</v>
      </c>
      <c r="AG43" s="142">
        <v>80.849999999999994</v>
      </c>
      <c r="AH43" s="142">
        <v>80.855063000000001</v>
      </c>
      <c r="AI43" s="143">
        <v>80.847999999999999</v>
      </c>
    </row>
    <row r="44" spans="2:35" ht="15" thickBot="1" x14ac:dyDescent="0.4">
      <c r="B44" s="77"/>
      <c r="C44" s="9" t="s">
        <v>108</v>
      </c>
      <c r="D44" s="170">
        <v>10799</v>
      </c>
      <c r="E44" s="170">
        <v>1503</v>
      </c>
      <c r="F44" s="149">
        <v>351.81707</v>
      </c>
      <c r="G44" s="146">
        <v>351.81707</v>
      </c>
      <c r="H44" s="145">
        <v>0</v>
      </c>
      <c r="I44" s="145">
        <v>1.4657500000000001</v>
      </c>
      <c r="J44" s="145">
        <v>1.4659040000000001</v>
      </c>
      <c r="K44" s="145">
        <v>271.42719799999998</v>
      </c>
      <c r="L44" s="149">
        <v>240.02529100000001</v>
      </c>
      <c r="M44" s="146">
        <v>239.99592799999999</v>
      </c>
      <c r="N44" s="145">
        <v>240.02529100000001</v>
      </c>
      <c r="O44" s="145">
        <v>239.99864299999999</v>
      </c>
      <c r="P44" s="149">
        <v>6.0549210000000002</v>
      </c>
      <c r="Q44" s="146">
        <v>6.0742149999999997</v>
      </c>
      <c r="R44" s="149">
        <v>0</v>
      </c>
      <c r="S44" s="146">
        <v>0</v>
      </c>
      <c r="T44" s="149">
        <v>0.20180899999999999</v>
      </c>
      <c r="U44" s="146">
        <v>0.20247699999999999</v>
      </c>
      <c r="V44" s="149">
        <v>5.6848000000000003E-2</v>
      </c>
      <c r="W44" s="145">
        <v>6.0739000000000001E-2</v>
      </c>
      <c r="X44" s="149">
        <v>0</v>
      </c>
      <c r="Y44" s="146">
        <v>0</v>
      </c>
      <c r="Z44" s="149">
        <v>0</v>
      </c>
      <c r="AA44" s="146">
        <v>0</v>
      </c>
      <c r="AB44" s="149">
        <v>71</v>
      </c>
      <c r="AC44" s="146">
        <v>71.234962999999993</v>
      </c>
      <c r="AD44" s="149">
        <v>88.430818000000002</v>
      </c>
      <c r="AE44" s="146">
        <v>88.42</v>
      </c>
      <c r="AF44" s="145">
        <v>88.712611999999993</v>
      </c>
      <c r="AG44" s="145">
        <v>88.42</v>
      </c>
      <c r="AH44" s="145">
        <v>88.430818000000002</v>
      </c>
      <c r="AI44" s="146">
        <v>88.421000000000006</v>
      </c>
    </row>
    <row r="45" spans="2:35" x14ac:dyDescent="0.35">
      <c r="B45" s="58">
        <v>45748</v>
      </c>
      <c r="C45" s="2"/>
      <c r="D45" s="168">
        <v>10703</v>
      </c>
      <c r="E45" s="168">
        <v>1503</v>
      </c>
      <c r="F45" s="147">
        <v>17018.445650000001</v>
      </c>
      <c r="G45" s="140">
        <v>17004.811420000002</v>
      </c>
      <c r="H45" s="139">
        <v>8.0179E-2</v>
      </c>
      <c r="I45" s="139">
        <v>70.885874999999999</v>
      </c>
      <c r="J45" s="139">
        <v>70.853380999999999</v>
      </c>
      <c r="K45" s="139">
        <v>271.43480499999998</v>
      </c>
      <c r="L45" s="147">
        <v>240.082325</v>
      </c>
      <c r="M45" s="140">
        <v>240.002655</v>
      </c>
      <c r="N45" s="139">
        <v>240.082325</v>
      </c>
      <c r="O45" s="139">
        <v>239.999989</v>
      </c>
      <c r="P45" s="147">
        <v>53.938814000000001</v>
      </c>
      <c r="Q45" s="140">
        <v>54.299779999999998</v>
      </c>
      <c r="R45" s="147">
        <v>2.571034</v>
      </c>
      <c r="S45" s="140">
        <v>4.3712010000000001</v>
      </c>
      <c r="T45" s="147">
        <v>1.883016</v>
      </c>
      <c r="U45" s="140">
        <v>1.955678</v>
      </c>
      <c r="V45" s="147">
        <v>1.3094779999999999</v>
      </c>
      <c r="W45" s="139">
        <v>1.210005</v>
      </c>
      <c r="X45" s="147">
        <v>0.55081400000000003</v>
      </c>
      <c r="Y45" s="140">
        <v>0.70003700000000002</v>
      </c>
      <c r="Z45" s="147">
        <v>12.098248</v>
      </c>
      <c r="AA45" s="140">
        <v>12.050796</v>
      </c>
      <c r="AB45" s="147">
        <v>32046</v>
      </c>
      <c r="AC45" s="140">
        <v>33282.595380999999</v>
      </c>
      <c r="AD45" s="147">
        <v>88.449350999999993</v>
      </c>
      <c r="AE45" s="140">
        <v>88.42</v>
      </c>
      <c r="AF45" s="139">
        <v>91.831963000000002</v>
      </c>
      <c r="AG45" s="139">
        <v>88.42</v>
      </c>
      <c r="AH45" s="139">
        <v>88.449350999999993</v>
      </c>
      <c r="AI45" s="140">
        <v>88.419017999999994</v>
      </c>
    </row>
    <row r="46" spans="2:35" x14ac:dyDescent="0.35">
      <c r="B46" s="63">
        <v>45748</v>
      </c>
      <c r="D46" s="169">
        <v>10709</v>
      </c>
      <c r="E46" s="169">
        <v>1524</v>
      </c>
      <c r="F46" s="148">
        <v>181.11339000000001</v>
      </c>
      <c r="G46" s="143">
        <v>180.26572999999999</v>
      </c>
      <c r="H46" s="142">
        <v>0.47022799999999998</v>
      </c>
      <c r="I46" s="142">
        <v>17.10425</v>
      </c>
      <c r="J46" s="142">
        <v>17.038349</v>
      </c>
      <c r="K46" s="142">
        <v>13.219200000000001</v>
      </c>
      <c r="L46" s="148">
        <v>10.588794999999999</v>
      </c>
      <c r="M46" s="143">
        <v>10.580648</v>
      </c>
      <c r="N46" s="142">
        <v>10.588794999999999</v>
      </c>
      <c r="O46" s="142">
        <v>10.579986999999999</v>
      </c>
      <c r="P46" s="148">
        <v>10.996536000000001</v>
      </c>
      <c r="Q46" s="143">
        <v>11</v>
      </c>
      <c r="R46" s="148">
        <v>0.17027900000000001</v>
      </c>
      <c r="S46" s="143">
        <v>0.17716599999999999</v>
      </c>
      <c r="T46" s="148">
        <v>8.4367040000000006</v>
      </c>
      <c r="U46" s="143">
        <v>8.4510260000000006</v>
      </c>
      <c r="V46" s="148">
        <v>0.79977500000000001</v>
      </c>
      <c r="W46" s="142">
        <v>0.79998599999999997</v>
      </c>
      <c r="X46" s="148">
        <v>0</v>
      </c>
      <c r="Y46" s="143">
        <v>0</v>
      </c>
      <c r="Z46" s="148">
        <v>0</v>
      </c>
      <c r="AA46" s="143">
        <v>0</v>
      </c>
      <c r="AB46" s="148">
        <v>1528</v>
      </c>
      <c r="AC46" s="143">
        <v>1530.5939679999999</v>
      </c>
      <c r="AD46" s="148">
        <v>80.101629000000003</v>
      </c>
      <c r="AE46" s="143">
        <v>80.040000000000006</v>
      </c>
      <c r="AF46" s="142">
        <v>80.175877999999997</v>
      </c>
      <c r="AG46" s="142">
        <v>80.040000000000006</v>
      </c>
      <c r="AH46" s="142">
        <v>80.101629000000003</v>
      </c>
      <c r="AI46" s="143">
        <v>80.034999999999997</v>
      </c>
    </row>
    <row r="47" spans="2:35" x14ac:dyDescent="0.35">
      <c r="B47" s="63">
        <v>45748</v>
      </c>
      <c r="D47" s="169">
        <v>10716</v>
      </c>
      <c r="E47" s="169">
        <v>1506</v>
      </c>
      <c r="F47" s="148">
        <v>213.04128</v>
      </c>
      <c r="G47" s="143">
        <v>212.89848000000001</v>
      </c>
      <c r="H47" s="142">
        <v>6.7073999999999995E-2</v>
      </c>
      <c r="I47" s="142">
        <v>6.8057499999999997</v>
      </c>
      <c r="J47" s="142">
        <v>6.8018669999999997</v>
      </c>
      <c r="K47" s="142">
        <v>39.168005999999998</v>
      </c>
      <c r="L47" s="148">
        <v>31.303129999999999</v>
      </c>
      <c r="M47" s="143">
        <v>31.299154000000001</v>
      </c>
      <c r="N47" s="142">
        <v>31.303129999999999</v>
      </c>
      <c r="O47" s="142">
        <v>31.299937</v>
      </c>
      <c r="P47" s="148">
        <v>9.4956469999999999</v>
      </c>
      <c r="Q47" s="143">
        <v>9.5388400000000004</v>
      </c>
      <c r="R47" s="148">
        <v>0</v>
      </c>
      <c r="S47" s="143">
        <v>0</v>
      </c>
      <c r="T47" s="148">
        <v>2.4267599999999998</v>
      </c>
      <c r="U47" s="143">
        <v>2.4381080000000002</v>
      </c>
      <c r="V47" s="148">
        <v>0.10002800000000001</v>
      </c>
      <c r="W47" s="142">
        <v>9.9990999999999997E-2</v>
      </c>
      <c r="X47" s="148">
        <v>0</v>
      </c>
      <c r="Y47" s="143">
        <v>0</v>
      </c>
      <c r="Z47" s="148">
        <v>0</v>
      </c>
      <c r="AA47" s="143">
        <v>0</v>
      </c>
      <c r="AB47" s="148">
        <v>517</v>
      </c>
      <c r="AC47" s="143">
        <v>519.41766800000005</v>
      </c>
      <c r="AD47" s="148">
        <v>79.920152999999999</v>
      </c>
      <c r="AE47" s="143">
        <v>79.91</v>
      </c>
      <c r="AF47" s="142">
        <v>80.283686000000003</v>
      </c>
      <c r="AG47" s="142">
        <v>79.91</v>
      </c>
      <c r="AH47" s="142">
        <v>79.920152999999999</v>
      </c>
      <c r="AI47" s="143">
        <v>79.912000000000006</v>
      </c>
    </row>
    <row r="48" spans="2:35" x14ac:dyDescent="0.35">
      <c r="B48" s="63">
        <v>45748</v>
      </c>
      <c r="D48" s="169">
        <v>10716</v>
      </c>
      <c r="E48" s="169">
        <v>1509</v>
      </c>
      <c r="F48" s="148">
        <v>165.54324</v>
      </c>
      <c r="G48" s="143">
        <v>163.96576999999999</v>
      </c>
      <c r="H48" s="142">
        <v>0.96207299999999996</v>
      </c>
      <c r="I48" s="142">
        <v>5.9269999999999996</v>
      </c>
      <c r="J48" s="142">
        <v>5.832382</v>
      </c>
      <c r="K48" s="142">
        <v>35.222020999999998</v>
      </c>
      <c r="L48" s="148">
        <v>27.930358999999999</v>
      </c>
      <c r="M48" s="143">
        <v>27.926242999999999</v>
      </c>
      <c r="N48" s="142">
        <v>27.930358999999999</v>
      </c>
      <c r="O48" s="142">
        <v>28.105789999999999</v>
      </c>
      <c r="P48" s="148">
        <v>7.0440360000000002</v>
      </c>
      <c r="Q48" s="143">
        <v>7.0919660000000002</v>
      </c>
      <c r="R48" s="148">
        <v>0</v>
      </c>
      <c r="S48" s="143">
        <v>0</v>
      </c>
      <c r="T48" s="148">
        <v>2.0175999999999998</v>
      </c>
      <c r="U48" s="143">
        <v>2.031628</v>
      </c>
      <c r="V48" s="148">
        <v>9.9906999999999996E-2</v>
      </c>
      <c r="W48" s="142">
        <v>9.9984000000000003E-2</v>
      </c>
      <c r="X48" s="148">
        <v>0</v>
      </c>
      <c r="Y48" s="143">
        <v>0</v>
      </c>
      <c r="Z48" s="148">
        <v>0</v>
      </c>
      <c r="AA48" s="143">
        <v>0</v>
      </c>
      <c r="AB48" s="148">
        <v>334</v>
      </c>
      <c r="AC48" s="143">
        <v>336.32221800000002</v>
      </c>
      <c r="AD48" s="148">
        <v>79.298002999999994</v>
      </c>
      <c r="AE48" s="143">
        <v>79.286315000000002</v>
      </c>
      <c r="AF48" s="142">
        <v>80.478898999999998</v>
      </c>
      <c r="AG48" s="142">
        <v>79.923213000000004</v>
      </c>
      <c r="AH48" s="142">
        <v>79.298002999999994</v>
      </c>
      <c r="AI48" s="143">
        <v>79.796073000000007</v>
      </c>
    </row>
    <row r="49" spans="2:35" x14ac:dyDescent="0.35">
      <c r="B49" s="63">
        <v>45748</v>
      </c>
      <c r="D49" s="169">
        <v>10716</v>
      </c>
      <c r="E49" s="169">
        <v>1526</v>
      </c>
      <c r="F49" s="148">
        <v>1319.8053</v>
      </c>
      <c r="G49" s="143">
        <v>1316.0509099999999</v>
      </c>
      <c r="H49" s="142">
        <v>0.285277</v>
      </c>
      <c r="I49" s="142">
        <v>46.982624999999999</v>
      </c>
      <c r="J49" s="142">
        <v>46.812890000000003</v>
      </c>
      <c r="K49" s="142">
        <v>35.642867000000003</v>
      </c>
      <c r="L49" s="148">
        <v>28.091349000000001</v>
      </c>
      <c r="M49" s="143">
        <v>28.111529000000001</v>
      </c>
      <c r="N49" s="142">
        <v>28.091349000000001</v>
      </c>
      <c r="O49" s="142">
        <v>28.112954999999999</v>
      </c>
      <c r="P49" s="148">
        <v>8.1280049999999999</v>
      </c>
      <c r="Q49" s="143">
        <v>8.1369589999999992</v>
      </c>
      <c r="R49" s="148">
        <v>0</v>
      </c>
      <c r="S49" s="143">
        <v>0</v>
      </c>
      <c r="T49" s="148">
        <v>2.3147350000000002</v>
      </c>
      <c r="U49" s="143">
        <v>2.3156219999999998</v>
      </c>
      <c r="V49" s="148">
        <v>9.9984000000000003E-2</v>
      </c>
      <c r="W49" s="142">
        <v>9.9987000000000006E-2</v>
      </c>
      <c r="X49" s="148">
        <v>0</v>
      </c>
      <c r="Y49" s="143">
        <v>0</v>
      </c>
      <c r="Z49" s="148">
        <v>0</v>
      </c>
      <c r="AA49" s="143">
        <v>0</v>
      </c>
      <c r="AB49" s="148">
        <v>3055</v>
      </c>
      <c r="AC49" s="143">
        <v>3056.1699779999999</v>
      </c>
      <c r="AD49" s="148">
        <v>78.813381000000007</v>
      </c>
      <c r="AE49" s="143">
        <v>78.87</v>
      </c>
      <c r="AF49" s="142">
        <v>78.900205</v>
      </c>
      <c r="AG49" s="142">
        <v>78.87</v>
      </c>
      <c r="AH49" s="142">
        <v>78.813381000000007</v>
      </c>
      <c r="AI49" s="143">
        <v>78.873999999999995</v>
      </c>
    </row>
    <row r="50" spans="2:35" x14ac:dyDescent="0.35">
      <c r="B50" s="63">
        <v>45748</v>
      </c>
      <c r="D50" s="169">
        <v>10717</v>
      </c>
      <c r="E50" s="169">
        <v>1519</v>
      </c>
      <c r="F50" s="148">
        <v>3429.9417600000002</v>
      </c>
      <c r="G50" s="143">
        <v>3422.72514</v>
      </c>
      <c r="H50" s="142">
        <v>0.210844</v>
      </c>
      <c r="I50" s="142">
        <v>93.840249999999997</v>
      </c>
      <c r="J50" s="142">
        <v>91.380268999999998</v>
      </c>
      <c r="K50" s="142">
        <v>41.370074000000002</v>
      </c>
      <c r="L50" s="148">
        <v>36.550859000000003</v>
      </c>
      <c r="M50" s="143">
        <v>36.204248</v>
      </c>
      <c r="N50" s="142">
        <v>36.550859000000003</v>
      </c>
      <c r="O50" s="142">
        <v>37.469192</v>
      </c>
      <c r="P50" s="148">
        <v>17.696297999999999</v>
      </c>
      <c r="Q50" s="143">
        <v>17.752545000000001</v>
      </c>
      <c r="R50" s="148">
        <v>2.566862</v>
      </c>
      <c r="S50" s="143">
        <v>2.6164700000000001</v>
      </c>
      <c r="T50" s="148">
        <v>4.4350610000000001</v>
      </c>
      <c r="U50" s="143">
        <v>4.5009119999999996</v>
      </c>
      <c r="V50" s="148">
        <v>5.0155950000000002</v>
      </c>
      <c r="W50" s="142">
        <v>5.0098260000000003</v>
      </c>
      <c r="X50" s="148">
        <v>0</v>
      </c>
      <c r="Y50" s="143">
        <v>9.9500000000000001E-4</v>
      </c>
      <c r="Z50" s="148">
        <v>0</v>
      </c>
      <c r="AA50" s="143">
        <v>0</v>
      </c>
      <c r="AB50" s="148">
        <v>15212</v>
      </c>
      <c r="AC50" s="143">
        <v>15437.865029000001</v>
      </c>
      <c r="AD50" s="148">
        <v>88.350964000000005</v>
      </c>
      <c r="AE50" s="143">
        <v>87.513132999999996</v>
      </c>
      <c r="AF50" s="142">
        <v>88.571257000000003</v>
      </c>
      <c r="AG50" s="142">
        <v>87.275407999999999</v>
      </c>
      <c r="AH50" s="142">
        <v>88.350964000000005</v>
      </c>
      <c r="AI50" s="143">
        <v>90.570763999999997</v>
      </c>
    </row>
    <row r="51" spans="2:35" x14ac:dyDescent="0.35">
      <c r="B51" s="63">
        <v>45748</v>
      </c>
      <c r="D51" s="169">
        <v>10718</v>
      </c>
      <c r="E51" s="169">
        <v>1510</v>
      </c>
      <c r="F51" s="148">
        <v>21.297599999999999</v>
      </c>
      <c r="G51" s="143">
        <v>21.00385</v>
      </c>
      <c r="H51" s="142">
        <v>1.3985529999999999</v>
      </c>
      <c r="I51" s="142">
        <v>0.72412500000000002</v>
      </c>
      <c r="J51" s="142">
        <v>0.71441600000000005</v>
      </c>
      <c r="K51" s="142">
        <v>36.719987000000003</v>
      </c>
      <c r="L51" s="148">
        <v>29.411497000000001</v>
      </c>
      <c r="M51" s="143">
        <v>29.401693999999999</v>
      </c>
      <c r="N51" s="142">
        <v>29.411497000000001</v>
      </c>
      <c r="O51" s="142">
        <v>29.399857999999998</v>
      </c>
      <c r="P51" s="148">
        <v>7.7679960000000001</v>
      </c>
      <c r="Q51" s="143">
        <v>7.9999969999999996</v>
      </c>
      <c r="R51" s="148">
        <v>0</v>
      </c>
      <c r="S51" s="143">
        <v>0</v>
      </c>
      <c r="T51" s="148">
        <v>2.112914</v>
      </c>
      <c r="U51" s="143">
        <v>2.1767449999999999</v>
      </c>
      <c r="V51" s="148">
        <v>9.9542000000000005E-2</v>
      </c>
      <c r="W51" s="142">
        <v>9.9931000000000006E-2</v>
      </c>
      <c r="X51" s="148">
        <v>0</v>
      </c>
      <c r="Y51" s="143">
        <v>0</v>
      </c>
      <c r="Z51" s="148">
        <v>0</v>
      </c>
      <c r="AA51" s="143">
        <v>0</v>
      </c>
      <c r="AB51" s="148">
        <v>45</v>
      </c>
      <c r="AC51" s="143">
        <v>46.359434</v>
      </c>
      <c r="AD51" s="148">
        <v>80.096695999999994</v>
      </c>
      <c r="AE51" s="143">
        <v>80.069999999999993</v>
      </c>
      <c r="AF51" s="142">
        <v>82.488885999999994</v>
      </c>
      <c r="AG51" s="142">
        <v>80.069999999999993</v>
      </c>
      <c r="AH51" s="142">
        <v>80.096697000000006</v>
      </c>
      <c r="AI51" s="143">
        <v>80.064999999999998</v>
      </c>
    </row>
    <row r="52" spans="2:35" x14ac:dyDescent="0.35">
      <c r="B52" s="63">
        <v>45748</v>
      </c>
      <c r="D52" s="169">
        <v>10718</v>
      </c>
      <c r="E52" s="169">
        <v>1511</v>
      </c>
      <c r="F52" s="148">
        <v>731.00340000000006</v>
      </c>
      <c r="G52" s="143">
        <v>729.55295999999998</v>
      </c>
      <c r="H52" s="142">
        <v>0.19881199999999999</v>
      </c>
      <c r="I52" s="142">
        <v>24.335999999999999</v>
      </c>
      <c r="J52" s="142">
        <v>24.318417</v>
      </c>
      <c r="K52" s="142">
        <v>38.188800999999998</v>
      </c>
      <c r="L52" s="148">
        <v>30.037944</v>
      </c>
      <c r="M52" s="143">
        <v>30.001121999999999</v>
      </c>
      <c r="N52" s="142">
        <v>30.037944</v>
      </c>
      <c r="O52" s="142">
        <v>29.999976</v>
      </c>
      <c r="P52" s="148">
        <v>20.941198</v>
      </c>
      <c r="Q52" s="143">
        <v>20.948795</v>
      </c>
      <c r="R52" s="148">
        <v>0</v>
      </c>
      <c r="S52" s="143">
        <v>0</v>
      </c>
      <c r="T52" s="148">
        <v>5.5772649999999997</v>
      </c>
      <c r="U52" s="143">
        <v>5.5861359999999998</v>
      </c>
      <c r="V52" s="148">
        <v>9.9042000000000005E-2</v>
      </c>
      <c r="W52" s="142">
        <v>9.9992999999999999E-2</v>
      </c>
      <c r="X52" s="148">
        <v>0</v>
      </c>
      <c r="Y52" s="143">
        <v>0</v>
      </c>
      <c r="Z52" s="148">
        <v>0</v>
      </c>
      <c r="AA52" s="143">
        <v>0</v>
      </c>
      <c r="AB52" s="148">
        <v>4077</v>
      </c>
      <c r="AC52" s="143">
        <v>4083.4846189999998</v>
      </c>
      <c r="AD52" s="148">
        <v>78.656419999999997</v>
      </c>
      <c r="AE52" s="143">
        <v>78.56</v>
      </c>
      <c r="AF52" s="142">
        <v>78.684952999999993</v>
      </c>
      <c r="AG52" s="142">
        <v>78.56</v>
      </c>
      <c r="AH52" s="142">
        <v>78.656419999999997</v>
      </c>
      <c r="AI52" s="143">
        <v>78.557000000000002</v>
      </c>
    </row>
    <row r="53" spans="2:35" x14ac:dyDescent="0.35">
      <c r="B53" s="63">
        <v>45748</v>
      </c>
      <c r="D53" s="169">
        <v>10721</v>
      </c>
      <c r="E53" s="169">
        <v>1516</v>
      </c>
      <c r="F53" s="148">
        <v>406.31903999999997</v>
      </c>
      <c r="G53" s="143">
        <v>402.26337000000001</v>
      </c>
      <c r="H53" s="142">
        <v>1.008213</v>
      </c>
      <c r="I53" s="142">
        <v>42.766125000000002</v>
      </c>
      <c r="J53" s="142">
        <v>42.343516000000001</v>
      </c>
      <c r="K53" s="142">
        <v>11.750401</v>
      </c>
      <c r="L53" s="148">
        <v>9.5009549999999994</v>
      </c>
      <c r="M53" s="143">
        <v>9.5001990000000003</v>
      </c>
      <c r="N53" s="142">
        <v>9.5009549999999994</v>
      </c>
      <c r="O53" s="142">
        <v>9.4999640000000003</v>
      </c>
      <c r="P53" s="148">
        <v>9.273695</v>
      </c>
      <c r="Q53" s="143">
        <v>9.2810760000000005</v>
      </c>
      <c r="R53" s="148">
        <v>0.222723</v>
      </c>
      <c r="S53" s="143">
        <v>0.224716</v>
      </c>
      <c r="T53" s="148">
        <v>7.9961799999999998</v>
      </c>
      <c r="U53" s="143">
        <v>8.0047099999999993</v>
      </c>
      <c r="V53" s="148">
        <v>0.498475</v>
      </c>
      <c r="W53" s="142">
        <v>0.49996499999999999</v>
      </c>
      <c r="X53" s="148">
        <v>0</v>
      </c>
      <c r="Y53" s="143">
        <v>0</v>
      </c>
      <c r="Z53" s="148">
        <v>0</v>
      </c>
      <c r="AA53" s="143">
        <v>0</v>
      </c>
      <c r="AB53" s="148">
        <v>3249</v>
      </c>
      <c r="AC53" s="143">
        <v>3252.4661230000002</v>
      </c>
      <c r="AD53" s="148">
        <v>80.856433999999993</v>
      </c>
      <c r="AE53" s="143">
        <v>80.849999999999994</v>
      </c>
      <c r="AF53" s="142">
        <v>80.936252999999994</v>
      </c>
      <c r="AG53" s="142">
        <v>80.849999999999994</v>
      </c>
      <c r="AH53" s="142">
        <v>80.856433999999993</v>
      </c>
      <c r="AI53" s="143">
        <v>80.847999999999999</v>
      </c>
    </row>
    <row r="54" spans="2:35" ht="15" thickBot="1" x14ac:dyDescent="0.4">
      <c r="B54" s="68">
        <v>45748</v>
      </c>
      <c r="C54" s="9"/>
      <c r="D54" s="170">
        <v>10799</v>
      </c>
      <c r="E54" s="170">
        <v>1503</v>
      </c>
      <c r="F54" s="149">
        <v>3042.9441099999999</v>
      </c>
      <c r="G54" s="146">
        <v>3041.5423700000001</v>
      </c>
      <c r="H54" s="145">
        <v>4.6086000000000002E-2</v>
      </c>
      <c r="I54" s="145">
        <v>12.596125000000001</v>
      </c>
      <c r="J54" s="145">
        <v>12.673093</v>
      </c>
      <c r="K54" s="145">
        <v>271.42719799999998</v>
      </c>
      <c r="L54" s="149">
        <v>241.57779600000001</v>
      </c>
      <c r="M54" s="146">
        <v>239.99592799999999</v>
      </c>
      <c r="N54" s="145">
        <v>241.57779600000001</v>
      </c>
      <c r="O54" s="145">
        <v>239.99864299999999</v>
      </c>
      <c r="P54" s="149">
        <v>7.2839859999999996</v>
      </c>
      <c r="Q54" s="146">
        <v>7.2944779999999998</v>
      </c>
      <c r="R54" s="149">
        <v>0</v>
      </c>
      <c r="S54" s="146">
        <v>0</v>
      </c>
      <c r="T54" s="149">
        <v>0.24121400000000001</v>
      </c>
      <c r="U54" s="146">
        <v>0.24315300000000001</v>
      </c>
      <c r="V54" s="149">
        <v>7.7228000000000005E-2</v>
      </c>
      <c r="W54" s="145">
        <v>7.2943999999999995E-2</v>
      </c>
      <c r="X54" s="149">
        <v>0</v>
      </c>
      <c r="Y54" s="146">
        <v>0</v>
      </c>
      <c r="Z54" s="149">
        <v>0</v>
      </c>
      <c r="AA54" s="146">
        <v>0</v>
      </c>
      <c r="AB54" s="149">
        <v>734</v>
      </c>
      <c r="AC54" s="146">
        <v>739.90222200000005</v>
      </c>
      <c r="AD54" s="149">
        <v>89.002796000000004</v>
      </c>
      <c r="AE54" s="146">
        <v>88.42</v>
      </c>
      <c r="AF54" s="145">
        <v>89.131000999999998</v>
      </c>
      <c r="AG54" s="145">
        <v>88.42</v>
      </c>
      <c r="AH54" s="145">
        <v>89.002796000000004</v>
      </c>
      <c r="AI54" s="146">
        <v>88.421000000000006</v>
      </c>
    </row>
  </sheetData>
  <autoFilter ref="A6:AI41" xr:uid="{D31407E3-F7DE-4922-8D32-E71D91F2B918}"/>
  <conditionalFormatting sqref="F7:F54">
    <cfRule type="expression" dxfId="20" priority="6">
      <formula>F7&lt;G7</formula>
    </cfRule>
    <cfRule type="expression" dxfId="19" priority="7">
      <formula>F7&gt;=G7</formula>
    </cfRule>
  </conditionalFormatting>
  <conditionalFormatting sqref="L7:L54 AD7:AD54">
    <cfRule type="expression" dxfId="18" priority="4">
      <formula>L7&lt;M7</formula>
    </cfRule>
    <cfRule type="expression" dxfId="17" priority="5">
      <formula>L7&gt;M7</formula>
    </cfRule>
  </conditionalFormatting>
  <conditionalFormatting sqref="P7:P54 R7:R54 T7:T54 V7:V54 X7:X54 Z7:Z54 AB7:AB54">
    <cfRule type="expression" dxfId="16" priority="1">
      <formula>P7&gt;Q7</formula>
    </cfRule>
    <cfRule type="expression" dxfId="15" priority="2">
      <formula>P7=Q7</formula>
    </cfRule>
    <cfRule type="expression" dxfId="14" priority="3">
      <formula>P7&lt;=Q7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4417-1163-44BF-9FB4-7D77F9C44056}">
  <dimension ref="A1:AI54"/>
  <sheetViews>
    <sheetView showGridLines="0" topLeftCell="H1" zoomScale="60" zoomScaleNormal="60" workbookViewId="0">
      <pane ySplit="6" topLeftCell="A19" activePane="bottomLeft" state="frozen"/>
      <selection pane="bottomLeft" activeCell="C7" sqref="C7:AI37"/>
    </sheetView>
  </sheetViews>
  <sheetFormatPr defaultColWidth="9.1796875" defaultRowHeight="14.5" x14ac:dyDescent="0.35"/>
  <cols>
    <col min="1" max="1" width="9.1796875" style="1"/>
    <col min="2" max="2" width="10.81640625" style="13" customWidth="1"/>
    <col min="3" max="5" width="9.1796875" style="1"/>
    <col min="6" max="6" width="11.81640625" style="1" customWidth="1"/>
    <col min="7" max="7" width="11.54296875" style="1" customWidth="1"/>
    <col min="8" max="14" width="9.1796875" style="1"/>
    <col min="15" max="15" width="8.26953125" style="1" bestFit="1" customWidth="1"/>
    <col min="16" max="16" width="9.1796875" style="1" customWidth="1"/>
    <col min="17" max="17" width="11.1796875" style="1" bestFit="1" customWidth="1"/>
    <col min="18" max="18" width="10.81640625" style="1" bestFit="1" customWidth="1"/>
    <col min="19" max="27" width="9.1796875" style="1"/>
    <col min="28" max="29" width="11.26953125" style="1" bestFit="1" customWidth="1"/>
    <col min="30" max="16384" width="9.1796875" style="1"/>
  </cols>
  <sheetData>
    <row r="1" spans="1:35" x14ac:dyDescent="0.35">
      <c r="A1" s="29"/>
      <c r="D1" s="33" t="s">
        <v>109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35"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5"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spans="1:35" x14ac:dyDescent="0.35">
      <c r="B4" s="1" t="s">
        <v>1</v>
      </c>
      <c r="C4" s="1" t="s">
        <v>2</v>
      </c>
      <c r="D4" s="20" t="s">
        <v>3</v>
      </c>
      <c r="E4" s="20" t="s">
        <v>4</v>
      </c>
      <c r="F4" s="21" t="s">
        <v>5</v>
      </c>
      <c r="G4" s="21" t="s">
        <v>5</v>
      </c>
      <c r="H4" s="21" t="s">
        <v>6</v>
      </c>
      <c r="I4" s="21" t="s">
        <v>7</v>
      </c>
      <c r="J4" s="21" t="s">
        <v>7</v>
      </c>
      <c r="K4" s="21" t="s">
        <v>8</v>
      </c>
      <c r="L4" s="21" t="s">
        <v>8</v>
      </c>
      <c r="M4" s="21" t="s">
        <v>8</v>
      </c>
      <c r="N4" s="21" t="s">
        <v>9</v>
      </c>
      <c r="O4" s="21" t="s">
        <v>9</v>
      </c>
      <c r="P4" s="21" t="s">
        <v>10</v>
      </c>
      <c r="Q4" s="21" t="s">
        <v>10</v>
      </c>
      <c r="R4" s="21" t="s">
        <v>11</v>
      </c>
      <c r="S4" s="21" t="s">
        <v>11</v>
      </c>
      <c r="T4" s="21" t="s">
        <v>12</v>
      </c>
      <c r="U4" s="21" t="s">
        <v>12</v>
      </c>
      <c r="V4" s="21" t="s">
        <v>13</v>
      </c>
      <c r="W4" s="21" t="s">
        <v>13</v>
      </c>
      <c r="X4" s="21" t="s">
        <v>14</v>
      </c>
      <c r="Y4" s="21" t="s">
        <v>14</v>
      </c>
      <c r="Z4" s="21" t="s">
        <v>15</v>
      </c>
      <c r="AA4" s="21" t="s">
        <v>15</v>
      </c>
      <c r="AB4" s="21" t="s">
        <v>16</v>
      </c>
      <c r="AC4" s="21" t="s">
        <v>17</v>
      </c>
      <c r="AD4" s="21" t="s">
        <v>18</v>
      </c>
      <c r="AE4" s="21" t="s">
        <v>18</v>
      </c>
      <c r="AF4" s="21" t="s">
        <v>19</v>
      </c>
      <c r="AG4" s="21" t="s">
        <v>19</v>
      </c>
      <c r="AH4" s="21" t="s">
        <v>20</v>
      </c>
      <c r="AI4" s="21" t="s">
        <v>20</v>
      </c>
    </row>
    <row r="5" spans="1:35" x14ac:dyDescent="0.35">
      <c r="D5" s="18"/>
      <c r="E5" s="18"/>
      <c r="F5" s="21" t="s">
        <v>21</v>
      </c>
      <c r="G5" s="21" t="s">
        <v>22</v>
      </c>
      <c r="H5" s="21" t="s">
        <v>23</v>
      </c>
      <c r="I5" s="21" t="s">
        <v>24</v>
      </c>
      <c r="J5" s="21" t="s">
        <v>25</v>
      </c>
      <c r="K5" s="21" t="s">
        <v>26</v>
      </c>
      <c r="L5" s="21" t="s">
        <v>21</v>
      </c>
      <c r="M5" s="21" t="s">
        <v>27</v>
      </c>
      <c r="N5" s="21" t="s">
        <v>21</v>
      </c>
      <c r="O5" s="21" t="s">
        <v>27</v>
      </c>
      <c r="P5" s="21" t="s">
        <v>21</v>
      </c>
      <c r="Q5" s="21" t="s">
        <v>27</v>
      </c>
      <c r="R5" s="21" t="s">
        <v>21</v>
      </c>
      <c r="S5" s="21" t="s">
        <v>27</v>
      </c>
      <c r="T5" s="21" t="s">
        <v>21</v>
      </c>
      <c r="U5" s="21" t="s">
        <v>27</v>
      </c>
      <c r="V5" s="21" t="s">
        <v>28</v>
      </c>
      <c r="W5" s="21" t="s">
        <v>29</v>
      </c>
      <c r="X5" s="21" t="s">
        <v>28</v>
      </c>
      <c r="Y5" s="21" t="s">
        <v>29</v>
      </c>
      <c r="Z5" s="21" t="s">
        <v>28</v>
      </c>
      <c r="AA5" s="21" t="s">
        <v>29</v>
      </c>
      <c r="AB5" s="21" t="s">
        <v>21</v>
      </c>
      <c r="AC5" s="21" t="s">
        <v>27</v>
      </c>
      <c r="AD5" s="21" t="s">
        <v>28</v>
      </c>
      <c r="AE5" s="21" t="s">
        <v>30</v>
      </c>
      <c r="AF5" s="21" t="s">
        <v>28</v>
      </c>
      <c r="AG5" s="21" t="s">
        <v>30</v>
      </c>
      <c r="AH5" s="21" t="s">
        <v>28</v>
      </c>
      <c r="AI5" s="21" t="s">
        <v>30</v>
      </c>
    </row>
    <row r="6" spans="1:35" ht="15" thickBot="1" x14ac:dyDescent="0.4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spans="1:35" x14ac:dyDescent="0.35">
      <c r="B7" s="176" t="s">
        <v>110</v>
      </c>
      <c r="C7" s="2" t="s">
        <v>111</v>
      </c>
      <c r="D7" s="173">
        <v>10703</v>
      </c>
      <c r="E7" s="173">
        <v>1503</v>
      </c>
      <c r="F7" s="147">
        <v>4737.0679</v>
      </c>
      <c r="G7" s="140">
        <v>4712.8190400000003</v>
      </c>
      <c r="H7" s="139">
        <v>0.51453000000000004</v>
      </c>
      <c r="I7" s="139">
        <v>19.725000000000001</v>
      </c>
      <c r="J7" s="139">
        <v>19.636745999999999</v>
      </c>
      <c r="K7" s="139">
        <v>271.43262499999997</v>
      </c>
      <c r="L7" s="147">
        <v>240.15553399999999</v>
      </c>
      <c r="M7" s="140">
        <v>240.00072700000001</v>
      </c>
      <c r="N7" s="139">
        <v>240.15553399999999</v>
      </c>
      <c r="O7" s="139">
        <v>239.99820299999999</v>
      </c>
      <c r="P7" s="147">
        <v>51.983522999999998</v>
      </c>
      <c r="Q7" s="140">
        <v>52.058847</v>
      </c>
      <c r="R7" s="147">
        <v>3.9353609999999999</v>
      </c>
      <c r="S7" s="140">
        <v>4.3716119999999998</v>
      </c>
      <c r="T7" s="147">
        <v>1.8627560000000001</v>
      </c>
      <c r="U7" s="140">
        <v>1.8810100000000001</v>
      </c>
      <c r="V7" s="147">
        <v>1.210453</v>
      </c>
      <c r="W7" s="139">
        <v>1.209554</v>
      </c>
      <c r="X7" s="147">
        <v>0.62126999999999999</v>
      </c>
      <c r="Y7" s="140">
        <v>0.69982</v>
      </c>
      <c r="Z7" s="147">
        <v>11.64776</v>
      </c>
      <c r="AA7" s="140">
        <v>12.041551999999999</v>
      </c>
      <c r="AB7" s="147">
        <v>8824</v>
      </c>
      <c r="AC7" s="140">
        <v>8910.4701910000003</v>
      </c>
      <c r="AD7" s="147">
        <v>88.477033000000006</v>
      </c>
      <c r="AE7" s="140">
        <v>88.42</v>
      </c>
      <c r="AF7" s="139">
        <v>89.286466000000004</v>
      </c>
      <c r="AG7" s="139">
        <v>88.42</v>
      </c>
      <c r="AH7" s="139">
        <v>88.477033000000006</v>
      </c>
      <c r="AI7" s="140">
        <v>88.419070000000005</v>
      </c>
    </row>
    <row r="8" spans="1:35" x14ac:dyDescent="0.35">
      <c r="B8" s="15"/>
      <c r="C8" s="1" t="s">
        <v>111</v>
      </c>
      <c r="D8" s="174">
        <v>10709</v>
      </c>
      <c r="E8" s="174">
        <v>1524</v>
      </c>
      <c r="F8" s="148">
        <v>113.51946</v>
      </c>
      <c r="G8" s="143">
        <v>113.00212999999999</v>
      </c>
      <c r="H8" s="142">
        <v>0.45780599999999999</v>
      </c>
      <c r="I8" s="142">
        <v>10.728</v>
      </c>
      <c r="J8" s="142">
        <v>10.680731</v>
      </c>
      <c r="K8" s="142">
        <v>13.219200000000001</v>
      </c>
      <c r="L8" s="148">
        <v>10.581605</v>
      </c>
      <c r="M8" s="143">
        <v>10.580648</v>
      </c>
      <c r="N8" s="142">
        <v>10.581605</v>
      </c>
      <c r="O8" s="142">
        <v>10.579986999999999</v>
      </c>
      <c r="P8" s="148">
        <v>10.999254000000001</v>
      </c>
      <c r="Q8" s="143">
        <v>11</v>
      </c>
      <c r="R8" s="148">
        <v>0.17477599999999999</v>
      </c>
      <c r="S8" s="143">
        <v>0.17716599999999999</v>
      </c>
      <c r="T8" s="148">
        <v>8.4478910000000003</v>
      </c>
      <c r="U8" s="143">
        <v>8.4510260000000006</v>
      </c>
      <c r="V8" s="148">
        <v>0.79281599999999997</v>
      </c>
      <c r="W8" s="142">
        <v>0.79999299999999995</v>
      </c>
      <c r="X8" s="148">
        <v>0</v>
      </c>
      <c r="Y8" s="143">
        <v>0</v>
      </c>
      <c r="Z8" s="148">
        <v>0</v>
      </c>
      <c r="AA8" s="143">
        <v>0</v>
      </c>
      <c r="AB8" s="148">
        <v>959</v>
      </c>
      <c r="AC8" s="143">
        <v>959.355908</v>
      </c>
      <c r="AD8" s="148">
        <v>80.047242999999995</v>
      </c>
      <c r="AE8" s="143">
        <v>80.040000000000006</v>
      </c>
      <c r="AF8" s="142">
        <v>80.069704999999999</v>
      </c>
      <c r="AG8" s="142">
        <v>80.040000000000006</v>
      </c>
      <c r="AH8" s="142">
        <v>80.047242999999995</v>
      </c>
      <c r="AI8" s="143">
        <v>80.034999999999997</v>
      </c>
    </row>
    <row r="9" spans="1:35" x14ac:dyDescent="0.35">
      <c r="B9" s="15"/>
      <c r="C9" s="1" t="s">
        <v>111</v>
      </c>
      <c r="D9" s="174">
        <v>10716</v>
      </c>
      <c r="E9" s="174">
        <v>1506</v>
      </c>
      <c r="F9" s="148">
        <v>119.03807999999999</v>
      </c>
      <c r="G9" s="143">
        <v>119.03807999999999</v>
      </c>
      <c r="H9" s="142">
        <v>0</v>
      </c>
      <c r="I9" s="142">
        <v>3.8031250000000001</v>
      </c>
      <c r="J9" s="142">
        <v>3.8031329999999999</v>
      </c>
      <c r="K9" s="142">
        <v>39.168005999999998</v>
      </c>
      <c r="L9" s="148">
        <v>31.300070000000002</v>
      </c>
      <c r="M9" s="143">
        <v>31.299154000000001</v>
      </c>
      <c r="N9" s="142">
        <v>31.300070000000002</v>
      </c>
      <c r="O9" s="142">
        <v>31.299937</v>
      </c>
      <c r="P9" s="148">
        <v>9.8603120000000004</v>
      </c>
      <c r="Q9" s="143">
        <v>9.8656439999999996</v>
      </c>
      <c r="R9" s="148">
        <v>0</v>
      </c>
      <c r="S9" s="143">
        <v>0</v>
      </c>
      <c r="T9" s="148">
        <v>2.5202019999999998</v>
      </c>
      <c r="U9" s="143">
        <v>2.521639</v>
      </c>
      <c r="V9" s="148">
        <v>9.9968000000000001E-2</v>
      </c>
      <c r="W9" s="142">
        <v>9.9985000000000004E-2</v>
      </c>
      <c r="X9" s="148">
        <v>0</v>
      </c>
      <c r="Y9" s="143">
        <v>0</v>
      </c>
      <c r="Z9" s="148">
        <v>0</v>
      </c>
      <c r="AA9" s="143">
        <v>0</v>
      </c>
      <c r="AB9" s="148">
        <v>300</v>
      </c>
      <c r="AC9" s="143">
        <v>300.17102</v>
      </c>
      <c r="AD9" s="148">
        <v>79.91234</v>
      </c>
      <c r="AE9" s="143">
        <v>79.91</v>
      </c>
      <c r="AF9" s="142">
        <v>79.955554000000006</v>
      </c>
      <c r="AG9" s="142">
        <v>79.91</v>
      </c>
      <c r="AH9" s="142">
        <v>79.912340999999998</v>
      </c>
      <c r="AI9" s="143">
        <v>79.912000000000006</v>
      </c>
    </row>
    <row r="10" spans="1:35" x14ac:dyDescent="0.35">
      <c r="B10" s="15"/>
      <c r="C10" s="1" t="s">
        <v>111</v>
      </c>
      <c r="D10" s="174">
        <v>10716</v>
      </c>
      <c r="E10" s="174">
        <v>1509</v>
      </c>
      <c r="F10" s="148">
        <v>20.62191</v>
      </c>
      <c r="G10" s="143">
        <v>20.001380000000001</v>
      </c>
      <c r="H10" s="142">
        <v>3.102436</v>
      </c>
      <c r="I10" s="142">
        <v>0.73350000000000004</v>
      </c>
      <c r="J10" s="142">
        <v>0.71146399999999999</v>
      </c>
      <c r="K10" s="142">
        <v>35.642867000000003</v>
      </c>
      <c r="L10" s="148">
        <v>28.114397</v>
      </c>
      <c r="M10" s="143">
        <v>28.111529000000001</v>
      </c>
      <c r="N10" s="142">
        <v>28.114397</v>
      </c>
      <c r="O10" s="142">
        <v>28.112954999999999</v>
      </c>
      <c r="P10" s="148">
        <v>6.9870479999999997</v>
      </c>
      <c r="Q10" s="143">
        <v>6.9999969999999996</v>
      </c>
      <c r="R10" s="148">
        <v>0</v>
      </c>
      <c r="S10" s="143">
        <v>0</v>
      </c>
      <c r="T10" s="148">
        <v>1.9881770000000001</v>
      </c>
      <c r="U10" s="143">
        <v>1.9920640000000001</v>
      </c>
      <c r="V10" s="148">
        <v>9.9893999999999997E-2</v>
      </c>
      <c r="W10" s="142">
        <v>9.9990999999999997E-2</v>
      </c>
      <c r="X10" s="148">
        <v>0</v>
      </c>
      <c r="Y10" s="143">
        <v>0</v>
      </c>
      <c r="Z10" s="148">
        <v>0</v>
      </c>
      <c r="AA10" s="143">
        <v>0</v>
      </c>
      <c r="AB10" s="148">
        <v>41</v>
      </c>
      <c r="AC10" s="143">
        <v>41.080174999999997</v>
      </c>
      <c r="AD10" s="148">
        <v>78.878045</v>
      </c>
      <c r="AE10" s="143">
        <v>78.87</v>
      </c>
      <c r="AF10" s="142">
        <v>79.024229000000005</v>
      </c>
      <c r="AG10" s="142">
        <v>78.87</v>
      </c>
      <c r="AH10" s="142">
        <v>78.878045</v>
      </c>
      <c r="AI10" s="143">
        <v>78.873999999999995</v>
      </c>
    </row>
    <row r="11" spans="1:35" x14ac:dyDescent="0.35">
      <c r="B11" s="15"/>
      <c r="C11" s="1" t="s">
        <v>111</v>
      </c>
      <c r="D11" s="174">
        <v>10716</v>
      </c>
      <c r="E11" s="174">
        <v>1526</v>
      </c>
      <c r="F11" s="148">
        <v>178.46869000000001</v>
      </c>
      <c r="G11" s="143">
        <v>177.97567000000001</v>
      </c>
      <c r="H11" s="142">
        <v>0.27701500000000001</v>
      </c>
      <c r="I11" s="142">
        <v>6.3479999999999999</v>
      </c>
      <c r="J11" s="142">
        <v>6.330724</v>
      </c>
      <c r="K11" s="142">
        <v>35.642867000000003</v>
      </c>
      <c r="L11" s="148">
        <v>28.114159999999998</v>
      </c>
      <c r="M11" s="143">
        <v>28.111529000000001</v>
      </c>
      <c r="N11" s="142">
        <v>28.114159999999998</v>
      </c>
      <c r="O11" s="142">
        <v>28.112954999999999</v>
      </c>
      <c r="P11" s="148">
        <v>6.9903909999999998</v>
      </c>
      <c r="Q11" s="143">
        <v>6.9999969999999996</v>
      </c>
      <c r="R11" s="148">
        <v>0</v>
      </c>
      <c r="S11" s="143">
        <v>0</v>
      </c>
      <c r="T11" s="148">
        <v>1.989144</v>
      </c>
      <c r="U11" s="143">
        <v>1.9920640000000001</v>
      </c>
      <c r="V11" s="148">
        <v>9.9961999999999995E-2</v>
      </c>
      <c r="W11" s="142">
        <v>9.9981E-2</v>
      </c>
      <c r="X11" s="148">
        <v>0</v>
      </c>
      <c r="Y11" s="143">
        <v>0</v>
      </c>
      <c r="Z11" s="148">
        <v>0</v>
      </c>
      <c r="AA11" s="143">
        <v>0</v>
      </c>
      <c r="AB11" s="148">
        <v>355</v>
      </c>
      <c r="AC11" s="143">
        <v>355.521142</v>
      </c>
      <c r="AD11" s="148">
        <v>78.877381999999997</v>
      </c>
      <c r="AE11" s="143">
        <v>78.87</v>
      </c>
      <c r="AF11" s="142">
        <v>78.985782</v>
      </c>
      <c r="AG11" s="142">
        <v>78.87</v>
      </c>
      <c r="AH11" s="142">
        <v>78.877381999999997</v>
      </c>
      <c r="AI11" s="143">
        <v>78.873999999999995</v>
      </c>
    </row>
    <row r="12" spans="1:35" x14ac:dyDescent="0.35">
      <c r="B12" s="15"/>
      <c r="C12" s="1" t="s">
        <v>111</v>
      </c>
      <c r="D12" s="174">
        <v>10717</v>
      </c>
      <c r="E12" s="174">
        <v>1519</v>
      </c>
      <c r="F12" s="148">
        <v>954.13247999999999</v>
      </c>
      <c r="G12" s="143">
        <v>952.01742999999999</v>
      </c>
      <c r="H12" s="142">
        <v>0.222165</v>
      </c>
      <c r="I12" s="142">
        <v>21.68375</v>
      </c>
      <c r="J12" s="142">
        <v>21.636758</v>
      </c>
      <c r="K12" s="142">
        <v>51.407879999999999</v>
      </c>
      <c r="L12" s="148">
        <v>44.002189999999999</v>
      </c>
      <c r="M12" s="143">
        <v>44.000003999999997</v>
      </c>
      <c r="N12" s="142">
        <v>44.002189999999999</v>
      </c>
      <c r="O12" s="142">
        <v>44.000003999999997</v>
      </c>
      <c r="P12" s="148">
        <v>22.003805</v>
      </c>
      <c r="Q12" s="143">
        <v>22</v>
      </c>
      <c r="R12" s="148">
        <v>2.6056379999999999</v>
      </c>
      <c r="S12" s="143">
        <v>2.6093540000000002</v>
      </c>
      <c r="T12" s="148">
        <v>4.474221</v>
      </c>
      <c r="U12" s="143">
        <v>4.4744279999999996</v>
      </c>
      <c r="V12" s="148">
        <v>4.9521420000000003</v>
      </c>
      <c r="W12" s="142">
        <v>5.0099850000000004</v>
      </c>
      <c r="X12" s="148">
        <v>0</v>
      </c>
      <c r="Y12" s="143">
        <v>9.9500000000000001E-4</v>
      </c>
      <c r="Z12" s="148">
        <v>0</v>
      </c>
      <c r="AA12" s="143">
        <v>0</v>
      </c>
      <c r="AB12" s="148">
        <v>4269</v>
      </c>
      <c r="AC12" s="143">
        <v>4269.196766</v>
      </c>
      <c r="AD12" s="148">
        <v>85.594251</v>
      </c>
      <c r="AE12" s="143">
        <v>85.59</v>
      </c>
      <c r="AF12" s="142">
        <v>85.593945000000005</v>
      </c>
      <c r="AG12" s="142">
        <v>85.59</v>
      </c>
      <c r="AH12" s="142">
        <v>85.594251</v>
      </c>
      <c r="AI12" s="143">
        <v>85.59</v>
      </c>
    </row>
    <row r="13" spans="1:35" x14ac:dyDescent="0.35">
      <c r="B13" s="15"/>
      <c r="C13" s="1" t="s">
        <v>111</v>
      </c>
      <c r="D13" s="174">
        <v>10718</v>
      </c>
      <c r="E13" s="174">
        <v>1510</v>
      </c>
      <c r="F13" s="148">
        <v>15.4224</v>
      </c>
      <c r="G13" s="143">
        <v>15.00624</v>
      </c>
      <c r="H13" s="142">
        <v>2.7732459999999999</v>
      </c>
      <c r="I13" s="142">
        <v>0.52437500000000004</v>
      </c>
      <c r="J13" s="142">
        <v>0.51041599999999998</v>
      </c>
      <c r="K13" s="142">
        <v>36.719987000000003</v>
      </c>
      <c r="L13" s="148">
        <v>29.411013000000001</v>
      </c>
      <c r="M13" s="143">
        <v>29.401693999999999</v>
      </c>
      <c r="N13" s="142">
        <v>29.411013000000001</v>
      </c>
      <c r="O13" s="142">
        <v>29.399857999999998</v>
      </c>
      <c r="P13" s="148">
        <v>7.8665079999999996</v>
      </c>
      <c r="Q13" s="143">
        <v>7.9999969999999996</v>
      </c>
      <c r="R13" s="148">
        <v>0</v>
      </c>
      <c r="S13" s="143">
        <v>0</v>
      </c>
      <c r="T13" s="148">
        <v>2.139745</v>
      </c>
      <c r="U13" s="143">
        <v>2.1767449999999999</v>
      </c>
      <c r="V13" s="148">
        <v>9.9854999999999999E-2</v>
      </c>
      <c r="W13" s="142">
        <v>9.9959000000000006E-2</v>
      </c>
      <c r="X13" s="148">
        <v>0</v>
      </c>
      <c r="Y13" s="143">
        <v>0</v>
      </c>
      <c r="Z13" s="148">
        <v>0</v>
      </c>
      <c r="AA13" s="143">
        <v>0</v>
      </c>
      <c r="AB13" s="148">
        <v>33</v>
      </c>
      <c r="AC13" s="143">
        <v>33.570624000000002</v>
      </c>
      <c r="AD13" s="148">
        <v>80.095381000000003</v>
      </c>
      <c r="AE13" s="143">
        <v>80.069999999999993</v>
      </c>
      <c r="AF13" s="142">
        <v>81.454542000000004</v>
      </c>
      <c r="AG13" s="142">
        <v>80.069999999999993</v>
      </c>
      <c r="AH13" s="142">
        <v>80.095380000000006</v>
      </c>
      <c r="AI13" s="143">
        <v>80.064999999999998</v>
      </c>
    </row>
    <row r="14" spans="1:35" x14ac:dyDescent="0.35">
      <c r="B14" s="15"/>
      <c r="C14" s="1" t="s">
        <v>111</v>
      </c>
      <c r="D14" s="174">
        <v>10718</v>
      </c>
      <c r="E14" s="174">
        <v>1511</v>
      </c>
      <c r="F14" s="148">
        <v>60.808320000000002</v>
      </c>
      <c r="G14" s="143">
        <v>60.808320000000002</v>
      </c>
      <c r="H14" s="142">
        <v>0</v>
      </c>
      <c r="I14" s="142">
        <v>2.0249999999999999</v>
      </c>
      <c r="J14" s="142">
        <v>2.0269430000000002</v>
      </c>
      <c r="K14" s="142">
        <v>38.188800999999998</v>
      </c>
      <c r="L14" s="148">
        <v>30.0288</v>
      </c>
      <c r="M14" s="143">
        <v>30.001121999999999</v>
      </c>
      <c r="N14" s="142">
        <v>30.0288</v>
      </c>
      <c r="O14" s="142">
        <v>29.999976</v>
      </c>
      <c r="P14" s="148">
        <v>21.975308999999999</v>
      </c>
      <c r="Q14" s="143">
        <v>22.02</v>
      </c>
      <c r="R14" s="148">
        <v>0</v>
      </c>
      <c r="S14" s="143">
        <v>0</v>
      </c>
      <c r="T14" s="148">
        <v>5.8544619999999998</v>
      </c>
      <c r="U14" s="143">
        <v>5.8717800000000002</v>
      </c>
      <c r="V14" s="148">
        <v>9.8670999999999995E-2</v>
      </c>
      <c r="W14" s="142">
        <v>9.9986000000000005E-2</v>
      </c>
      <c r="X14" s="148">
        <v>0</v>
      </c>
      <c r="Y14" s="143">
        <v>0</v>
      </c>
      <c r="Z14" s="148">
        <v>0</v>
      </c>
      <c r="AA14" s="143">
        <v>0</v>
      </c>
      <c r="AB14" s="148">
        <v>356</v>
      </c>
      <c r="AC14" s="143">
        <v>357.05310800000001</v>
      </c>
      <c r="AD14" s="148">
        <v>78.632476999999994</v>
      </c>
      <c r="AE14" s="143">
        <v>78.56</v>
      </c>
      <c r="AF14" s="142">
        <v>78.792394000000002</v>
      </c>
      <c r="AG14" s="142">
        <v>78.56</v>
      </c>
      <c r="AH14" s="142">
        <v>78.632476999999994</v>
      </c>
      <c r="AI14" s="143">
        <v>78.557000000000002</v>
      </c>
    </row>
    <row r="15" spans="1:35" x14ac:dyDescent="0.35">
      <c r="B15" s="15"/>
      <c r="C15" s="1" t="s">
        <v>111</v>
      </c>
      <c r="D15" s="174">
        <v>10719</v>
      </c>
      <c r="E15" s="174">
        <v>1505</v>
      </c>
      <c r="F15" s="148">
        <v>124.02970000000001</v>
      </c>
      <c r="G15" s="143">
        <v>123.9961</v>
      </c>
      <c r="H15" s="142">
        <v>2.7098000000000001E-2</v>
      </c>
      <c r="I15" s="142">
        <v>7.7519999999999998</v>
      </c>
      <c r="J15" s="142">
        <v>7.7497590000000001</v>
      </c>
      <c r="K15" s="142">
        <v>18.506879999999999</v>
      </c>
      <c r="L15" s="148">
        <v>15.999703</v>
      </c>
      <c r="M15" s="143">
        <v>15.999198</v>
      </c>
      <c r="N15" s="142">
        <v>15.999703</v>
      </c>
      <c r="O15" s="142">
        <v>15.999938</v>
      </c>
      <c r="P15" s="148">
        <v>15.995872</v>
      </c>
      <c r="Q15" s="143">
        <v>16</v>
      </c>
      <c r="R15" s="148">
        <v>0</v>
      </c>
      <c r="S15" s="143">
        <v>0</v>
      </c>
      <c r="T15" s="148">
        <v>7.9980840000000004</v>
      </c>
      <c r="U15" s="143">
        <v>8.0004010000000001</v>
      </c>
      <c r="V15" s="148">
        <v>9.9975999999999995E-2</v>
      </c>
      <c r="W15" s="142">
        <v>9.9987000000000006E-2</v>
      </c>
      <c r="X15" s="148">
        <v>0</v>
      </c>
      <c r="Y15" s="143">
        <v>0</v>
      </c>
      <c r="Z15" s="148">
        <v>0</v>
      </c>
      <c r="AA15" s="143">
        <v>0</v>
      </c>
      <c r="AB15" s="148">
        <v>992</v>
      </c>
      <c r="AC15" s="143">
        <v>992.28733599999998</v>
      </c>
      <c r="AD15" s="148">
        <v>86.452731999999997</v>
      </c>
      <c r="AE15" s="143">
        <v>86.45</v>
      </c>
      <c r="AF15" s="142">
        <v>86.475041000000004</v>
      </c>
      <c r="AG15" s="142">
        <v>86.45</v>
      </c>
      <c r="AH15" s="142">
        <v>86.452731999999997</v>
      </c>
      <c r="AI15" s="143">
        <v>86.453999999999994</v>
      </c>
    </row>
    <row r="16" spans="1:35" x14ac:dyDescent="0.35">
      <c r="B16" s="15"/>
      <c r="C16" s="1" t="s">
        <v>111</v>
      </c>
      <c r="D16" s="174">
        <v>10721</v>
      </c>
      <c r="E16" s="174">
        <v>1516</v>
      </c>
      <c r="F16" s="148">
        <v>75.072000000000003</v>
      </c>
      <c r="G16" s="143">
        <v>74.256</v>
      </c>
      <c r="H16" s="142">
        <v>1.0989009999999999</v>
      </c>
      <c r="I16" s="142">
        <v>7.9012500000000001</v>
      </c>
      <c r="J16" s="142">
        <v>7.8164220000000002</v>
      </c>
      <c r="K16" s="142">
        <v>11.750401</v>
      </c>
      <c r="L16" s="148">
        <v>9.5012810000000005</v>
      </c>
      <c r="M16" s="143">
        <v>9.5001990000000003</v>
      </c>
      <c r="N16" s="142">
        <v>9.5012810000000005</v>
      </c>
      <c r="O16" s="142">
        <v>9.4999640000000003</v>
      </c>
      <c r="P16" s="148">
        <v>9.0650209999999998</v>
      </c>
      <c r="Q16" s="143">
        <v>9.0721749999999997</v>
      </c>
      <c r="R16" s="148">
        <v>0.22148399999999999</v>
      </c>
      <c r="S16" s="143">
        <v>0.224716</v>
      </c>
      <c r="T16" s="148">
        <v>7.8191600000000001</v>
      </c>
      <c r="U16" s="143">
        <v>7.8287969999999998</v>
      </c>
      <c r="V16" s="148">
        <v>0.49952000000000002</v>
      </c>
      <c r="W16" s="142">
        <v>0.499944</v>
      </c>
      <c r="X16" s="148">
        <v>0</v>
      </c>
      <c r="Y16" s="143">
        <v>0</v>
      </c>
      <c r="Z16" s="148">
        <v>0</v>
      </c>
      <c r="AA16" s="143">
        <v>0</v>
      </c>
      <c r="AB16" s="148">
        <v>587</v>
      </c>
      <c r="AC16" s="143">
        <v>587.72337200000004</v>
      </c>
      <c r="AD16" s="148">
        <v>80.859210000000004</v>
      </c>
      <c r="AE16" s="143">
        <v>80.849999999999994</v>
      </c>
      <c r="AF16" s="142">
        <v>80.949633000000006</v>
      </c>
      <c r="AG16" s="142">
        <v>80.849999999999994</v>
      </c>
      <c r="AH16" s="142">
        <v>80.859210000000004</v>
      </c>
      <c r="AI16" s="143">
        <v>80.847999999999999</v>
      </c>
    </row>
    <row r="17" spans="2:35" ht="15" thickBot="1" x14ac:dyDescent="0.4">
      <c r="B17" s="17"/>
      <c r="C17" s="9" t="s">
        <v>111</v>
      </c>
      <c r="D17" s="175">
        <v>10799</v>
      </c>
      <c r="E17" s="175">
        <v>1503</v>
      </c>
      <c r="F17" s="149">
        <v>709.89788999999996</v>
      </c>
      <c r="G17" s="146">
        <v>699.27841000000001</v>
      </c>
      <c r="H17" s="145">
        <v>1.518634</v>
      </c>
      <c r="I17" s="145">
        <v>2.9195000000000002</v>
      </c>
      <c r="J17" s="145">
        <v>2.9136600000000001</v>
      </c>
      <c r="K17" s="145">
        <v>271.42719799999998</v>
      </c>
      <c r="L17" s="149">
        <v>243.157352</v>
      </c>
      <c r="M17" s="146">
        <v>239.99592799999999</v>
      </c>
      <c r="N17" s="145">
        <v>243.157352</v>
      </c>
      <c r="O17" s="145">
        <v>239.99864299999999</v>
      </c>
      <c r="P17" s="149">
        <v>3.5536910000000002</v>
      </c>
      <c r="Q17" s="146">
        <v>3.6943899999999998</v>
      </c>
      <c r="R17" s="149">
        <v>0</v>
      </c>
      <c r="S17" s="146">
        <v>0</v>
      </c>
      <c r="T17" s="149">
        <v>0.11691799999999999</v>
      </c>
      <c r="U17" s="146">
        <v>0.12314799999999999</v>
      </c>
      <c r="V17" s="149">
        <v>3.5498000000000002E-2</v>
      </c>
      <c r="W17" s="145">
        <v>3.6942999999999997E-2</v>
      </c>
      <c r="X17" s="149">
        <v>0</v>
      </c>
      <c r="Y17" s="146">
        <v>0</v>
      </c>
      <c r="Z17" s="149">
        <v>0</v>
      </c>
      <c r="AA17" s="146">
        <v>0</v>
      </c>
      <c r="AB17" s="149">
        <v>83</v>
      </c>
      <c r="AC17" s="146">
        <v>87.422810999999996</v>
      </c>
      <c r="AD17" s="149">
        <v>89.584740999999994</v>
      </c>
      <c r="AE17" s="146">
        <v>88.42</v>
      </c>
      <c r="AF17" s="145">
        <v>93.131625999999997</v>
      </c>
      <c r="AG17" s="145">
        <v>88.42</v>
      </c>
      <c r="AH17" s="145">
        <v>89.584740999999994</v>
      </c>
      <c r="AI17" s="146">
        <v>88.421000000000006</v>
      </c>
    </row>
    <row r="18" spans="2:35" x14ac:dyDescent="0.35">
      <c r="B18" s="75" t="s">
        <v>112</v>
      </c>
      <c r="C18" s="2" t="s">
        <v>113</v>
      </c>
      <c r="D18" s="173">
        <v>10703</v>
      </c>
      <c r="E18" s="173">
        <v>1503</v>
      </c>
      <c r="F18" s="147">
        <v>3179.2013900000002</v>
      </c>
      <c r="G18" s="140">
        <v>3345.9399400000002</v>
      </c>
      <c r="H18" s="139">
        <v>-4.9833100000000004</v>
      </c>
      <c r="I18" s="139">
        <v>13.24625</v>
      </c>
      <c r="J18" s="139">
        <v>13.941416</v>
      </c>
      <c r="K18" s="139">
        <v>271.43487299999998</v>
      </c>
      <c r="L18" s="147">
        <v>240.007654</v>
      </c>
      <c r="M18" s="140">
        <v>240.00271499999999</v>
      </c>
      <c r="N18" s="139">
        <v>240.007654</v>
      </c>
      <c r="O18" s="139">
        <v>240</v>
      </c>
      <c r="P18" s="147">
        <v>51.599508999999998</v>
      </c>
      <c r="Q18" s="140">
        <v>51.608100999999998</v>
      </c>
      <c r="R18" s="147">
        <v>5.2845139999999997</v>
      </c>
      <c r="S18" s="140">
        <v>4.3710909999999998</v>
      </c>
      <c r="T18" s="147">
        <v>1.896074</v>
      </c>
      <c r="U18" s="140">
        <v>1.8659520000000001</v>
      </c>
      <c r="V18" s="147">
        <v>1.183001</v>
      </c>
      <c r="W18" s="139">
        <v>1.209994</v>
      </c>
      <c r="X18" s="147">
        <v>0.57624500000000001</v>
      </c>
      <c r="Y18" s="140">
        <v>0.700017</v>
      </c>
      <c r="Z18" s="147">
        <v>11.733798999999999</v>
      </c>
      <c r="AA18" s="140">
        <v>12.042839000000001</v>
      </c>
      <c r="AB18" s="147">
        <v>6028</v>
      </c>
      <c r="AC18" s="140">
        <v>5932.2371210000001</v>
      </c>
      <c r="AD18" s="147">
        <v>88.421819999999997</v>
      </c>
      <c r="AE18" s="140">
        <v>88.42</v>
      </c>
      <c r="AF18" s="139">
        <v>87.015328999999994</v>
      </c>
      <c r="AG18" s="139">
        <v>88.42</v>
      </c>
      <c r="AH18" s="139">
        <v>88.421819999999997</v>
      </c>
      <c r="AI18" s="140">
        <v>88.418999999999997</v>
      </c>
    </row>
    <row r="19" spans="2:35" x14ac:dyDescent="0.35">
      <c r="B19" s="76"/>
      <c r="C19" s="1" t="s">
        <v>113</v>
      </c>
      <c r="D19" s="174">
        <v>10716</v>
      </c>
      <c r="E19" s="174">
        <v>1509</v>
      </c>
      <c r="F19" s="148">
        <v>7.1285600000000002</v>
      </c>
      <c r="G19" s="143">
        <v>7.0012800000000004</v>
      </c>
      <c r="H19" s="142">
        <v>1.8179529999999999</v>
      </c>
      <c r="I19" s="142">
        <v>0.2535</v>
      </c>
      <c r="J19" s="142">
        <v>0.24904100000000001</v>
      </c>
      <c r="K19" s="142">
        <v>35.642867000000003</v>
      </c>
      <c r="L19" s="148">
        <v>28.120552</v>
      </c>
      <c r="M19" s="143">
        <v>28.111529000000001</v>
      </c>
      <c r="N19" s="142">
        <v>28.120552</v>
      </c>
      <c r="O19" s="142">
        <v>28.112954999999999</v>
      </c>
      <c r="P19" s="148">
        <v>6.9033530000000001</v>
      </c>
      <c r="Q19" s="143">
        <v>6.9999969999999996</v>
      </c>
      <c r="R19" s="148">
        <v>0</v>
      </c>
      <c r="S19" s="143">
        <v>0</v>
      </c>
      <c r="T19" s="148">
        <v>1.9639310000000001</v>
      </c>
      <c r="U19" s="143">
        <v>1.9920640000000001</v>
      </c>
      <c r="V19" s="148">
        <v>0.10002</v>
      </c>
      <c r="W19" s="142">
        <v>9.9977999999999997E-2</v>
      </c>
      <c r="X19" s="148">
        <v>0</v>
      </c>
      <c r="Y19" s="143">
        <v>0</v>
      </c>
      <c r="Z19" s="148">
        <v>0</v>
      </c>
      <c r="AA19" s="143">
        <v>0</v>
      </c>
      <c r="AB19" s="148">
        <v>14</v>
      </c>
      <c r="AC19" s="143">
        <v>14.200551000000001</v>
      </c>
      <c r="AD19" s="148">
        <v>78.895313000000002</v>
      </c>
      <c r="AE19" s="143">
        <v>78.87</v>
      </c>
      <c r="AF19" s="142">
        <v>79.99982</v>
      </c>
      <c r="AG19" s="142">
        <v>78.87</v>
      </c>
      <c r="AH19" s="142">
        <v>78.895314999999997</v>
      </c>
      <c r="AI19" s="143">
        <v>78.873999999999995</v>
      </c>
    </row>
    <row r="20" spans="2:35" x14ac:dyDescent="0.35">
      <c r="B20" s="76"/>
      <c r="C20" s="1" t="s">
        <v>113</v>
      </c>
      <c r="D20" s="174">
        <v>10716</v>
      </c>
      <c r="E20" s="174">
        <v>1526</v>
      </c>
      <c r="F20" s="148">
        <v>83.506010000000003</v>
      </c>
      <c r="G20" s="143">
        <v>82.869600000000005</v>
      </c>
      <c r="H20" s="142">
        <v>0.76796600000000004</v>
      </c>
      <c r="I20" s="142">
        <v>2.9703750000000002</v>
      </c>
      <c r="J20" s="142">
        <v>2.9477319999999998</v>
      </c>
      <c r="K20" s="142">
        <v>35.642867000000003</v>
      </c>
      <c r="L20" s="148">
        <v>28.112952</v>
      </c>
      <c r="M20" s="143">
        <v>28.111529000000001</v>
      </c>
      <c r="N20" s="142">
        <v>28.112952</v>
      </c>
      <c r="O20" s="142">
        <v>28.112954999999999</v>
      </c>
      <c r="P20" s="148">
        <v>7.069814</v>
      </c>
      <c r="Q20" s="143">
        <v>7.0975590000000004</v>
      </c>
      <c r="R20" s="148">
        <v>0</v>
      </c>
      <c r="S20" s="143">
        <v>0</v>
      </c>
      <c r="T20" s="148">
        <v>2.0118309999999999</v>
      </c>
      <c r="U20" s="143">
        <v>2.0198290000000001</v>
      </c>
      <c r="V20" s="148">
        <v>9.9992999999999999E-2</v>
      </c>
      <c r="W20" s="142">
        <v>9.9963999999999997E-2</v>
      </c>
      <c r="X20" s="148">
        <v>0</v>
      </c>
      <c r="Y20" s="143">
        <v>0</v>
      </c>
      <c r="Z20" s="148">
        <v>0</v>
      </c>
      <c r="AA20" s="143">
        <v>0</v>
      </c>
      <c r="AB20" s="148">
        <v>168</v>
      </c>
      <c r="AC20" s="143">
        <v>168.66782499999999</v>
      </c>
      <c r="AD20" s="148">
        <v>78.873992000000001</v>
      </c>
      <c r="AE20" s="143">
        <v>78.87</v>
      </c>
      <c r="AF20" s="142">
        <v>79.183520000000001</v>
      </c>
      <c r="AG20" s="142">
        <v>78.87</v>
      </c>
      <c r="AH20" s="142">
        <v>78.873992000000001</v>
      </c>
      <c r="AI20" s="143">
        <v>78.873999999999995</v>
      </c>
    </row>
    <row r="21" spans="2:35" x14ac:dyDescent="0.35">
      <c r="B21" s="76"/>
      <c r="C21" s="1" t="s">
        <v>113</v>
      </c>
      <c r="D21" s="174">
        <v>10717</v>
      </c>
      <c r="E21" s="174">
        <v>1519</v>
      </c>
      <c r="F21" s="148">
        <v>774.05759999999998</v>
      </c>
      <c r="G21" s="143">
        <v>832.92709000000002</v>
      </c>
      <c r="H21" s="142">
        <v>-7.0677839999999996</v>
      </c>
      <c r="I21" s="142">
        <v>15.208375</v>
      </c>
      <c r="J21" s="142">
        <v>16.063775</v>
      </c>
      <c r="K21" s="142">
        <v>62.471820999999998</v>
      </c>
      <c r="L21" s="148">
        <v>50.896799000000001</v>
      </c>
      <c r="M21" s="143">
        <v>50.895726000000003</v>
      </c>
      <c r="N21" s="142">
        <v>50.896799000000001</v>
      </c>
      <c r="O21" s="142">
        <v>51.084353</v>
      </c>
      <c r="P21" s="148">
        <v>26.76979</v>
      </c>
      <c r="Q21" s="143">
        <v>26.781421000000002</v>
      </c>
      <c r="R21" s="148">
        <v>2.6136910000000002</v>
      </c>
      <c r="S21" s="143">
        <v>2.6134909999999998</v>
      </c>
      <c r="T21" s="148">
        <v>4.618519</v>
      </c>
      <c r="U21" s="143">
        <v>4.6204130000000001</v>
      </c>
      <c r="V21" s="148">
        <v>4.8872330000000002</v>
      </c>
      <c r="W21" s="142">
        <v>5.0090139999999996</v>
      </c>
      <c r="X21" s="148">
        <v>0</v>
      </c>
      <c r="Y21" s="143">
        <v>9.9299999999999996E-4</v>
      </c>
      <c r="Z21" s="148">
        <v>0</v>
      </c>
      <c r="AA21" s="143">
        <v>0</v>
      </c>
      <c r="AB21" s="148">
        <v>3575</v>
      </c>
      <c r="AC21" s="143">
        <v>3576.4660370000001</v>
      </c>
      <c r="AD21" s="148">
        <v>81.471609999999998</v>
      </c>
      <c r="AE21" s="143">
        <v>81.469893999999996</v>
      </c>
      <c r="AF21" s="142">
        <v>81.374559000000005</v>
      </c>
      <c r="AG21" s="142">
        <v>81.341201999999996</v>
      </c>
      <c r="AH21" s="142">
        <v>81.471609999999998</v>
      </c>
      <c r="AI21" s="143">
        <v>81.771832000000003</v>
      </c>
    </row>
    <row r="22" spans="2:35" x14ac:dyDescent="0.35">
      <c r="B22" s="76"/>
      <c r="C22" s="1" t="s">
        <v>113</v>
      </c>
      <c r="D22" s="174">
        <v>10721</v>
      </c>
      <c r="E22" s="174">
        <v>1516</v>
      </c>
      <c r="F22" s="148">
        <v>114.4032</v>
      </c>
      <c r="G22" s="143">
        <v>112.19184</v>
      </c>
      <c r="H22" s="142">
        <v>1.971052</v>
      </c>
      <c r="I22" s="142">
        <v>12.042249999999999</v>
      </c>
      <c r="J22" s="142">
        <v>11.809668</v>
      </c>
      <c r="K22" s="142">
        <v>11.750401</v>
      </c>
      <c r="L22" s="148">
        <v>9.5001519999999999</v>
      </c>
      <c r="M22" s="143">
        <v>9.5001990000000003</v>
      </c>
      <c r="N22" s="142">
        <v>9.5001519999999999</v>
      </c>
      <c r="O22" s="142">
        <v>9.4999640000000003</v>
      </c>
      <c r="P22" s="148">
        <v>9.3265379999999993</v>
      </c>
      <c r="Q22" s="143">
        <v>9.3309850000000001</v>
      </c>
      <c r="R22" s="148">
        <v>0.22317300000000001</v>
      </c>
      <c r="S22" s="143">
        <v>0.224716</v>
      </c>
      <c r="T22" s="148">
        <v>8.0417330000000007</v>
      </c>
      <c r="U22" s="143">
        <v>8.0467379999999995</v>
      </c>
      <c r="V22" s="148">
        <v>0.493867</v>
      </c>
      <c r="W22" s="142">
        <v>0.49997399999999997</v>
      </c>
      <c r="X22" s="148">
        <v>0</v>
      </c>
      <c r="Y22" s="143">
        <v>0</v>
      </c>
      <c r="Z22" s="148">
        <v>0</v>
      </c>
      <c r="AA22" s="143">
        <v>0</v>
      </c>
      <c r="AB22" s="148">
        <v>920</v>
      </c>
      <c r="AC22" s="143">
        <v>920.57254399999999</v>
      </c>
      <c r="AD22" s="148">
        <v>80.849594999999994</v>
      </c>
      <c r="AE22" s="143">
        <v>80.849999999999994</v>
      </c>
      <c r="AF22" s="142">
        <v>80.900315000000006</v>
      </c>
      <c r="AG22" s="142">
        <v>80.849999999999994</v>
      </c>
      <c r="AH22" s="142">
        <v>80.849593999999996</v>
      </c>
      <c r="AI22" s="143">
        <v>80.847999999999999</v>
      </c>
    </row>
    <row r="23" spans="2:35" ht="15" thickBot="1" x14ac:dyDescent="0.4">
      <c r="B23" s="77"/>
      <c r="C23" s="9" t="s">
        <v>113</v>
      </c>
      <c r="D23" s="175">
        <v>10799</v>
      </c>
      <c r="E23" s="175">
        <v>1503</v>
      </c>
      <c r="F23" s="149">
        <v>204.85629</v>
      </c>
      <c r="G23" s="146">
        <v>204.85629</v>
      </c>
      <c r="H23" s="145">
        <v>0</v>
      </c>
      <c r="I23" s="145">
        <v>0.85312500000000002</v>
      </c>
      <c r="J23" s="145">
        <v>0.85356799999999999</v>
      </c>
      <c r="K23" s="145">
        <v>271.42719799999998</v>
      </c>
      <c r="L23" s="149">
        <v>240.12458899999999</v>
      </c>
      <c r="M23" s="146">
        <v>239.99592799999999</v>
      </c>
      <c r="N23" s="145">
        <v>240.12458899999999</v>
      </c>
      <c r="O23" s="145">
        <v>239.99864299999999</v>
      </c>
      <c r="P23" s="149">
        <v>4.8351649999999999</v>
      </c>
      <c r="Q23" s="146">
        <v>4.8275740000000003</v>
      </c>
      <c r="R23" s="149">
        <v>0</v>
      </c>
      <c r="S23" s="146">
        <v>0</v>
      </c>
      <c r="T23" s="149">
        <v>0.16108900000000001</v>
      </c>
      <c r="U23" s="146">
        <v>0.16092200000000001</v>
      </c>
      <c r="V23" s="149">
        <v>4.7837999999999999E-2</v>
      </c>
      <c r="W23" s="145">
        <v>4.8273000000000003E-2</v>
      </c>
      <c r="X23" s="149">
        <v>0</v>
      </c>
      <c r="Y23" s="146">
        <v>0</v>
      </c>
      <c r="Z23" s="149">
        <v>0</v>
      </c>
      <c r="AA23" s="146">
        <v>0</v>
      </c>
      <c r="AB23" s="149">
        <v>33</v>
      </c>
      <c r="AC23" s="146">
        <v>32.965857999999997</v>
      </c>
      <c r="AD23" s="149">
        <v>88.467402000000007</v>
      </c>
      <c r="AE23" s="146">
        <v>88.42</v>
      </c>
      <c r="AF23" s="145">
        <v>88.328519999999997</v>
      </c>
      <c r="AG23" s="145">
        <v>88.42</v>
      </c>
      <c r="AH23" s="145">
        <v>88.467400999999995</v>
      </c>
      <c r="AI23" s="146">
        <v>88.421000000000006</v>
      </c>
    </row>
    <row r="24" spans="2:35" x14ac:dyDescent="0.35">
      <c r="B24" s="75" t="s">
        <v>114</v>
      </c>
      <c r="C24" s="2" t="s">
        <v>115</v>
      </c>
      <c r="D24" s="173">
        <v>10703</v>
      </c>
      <c r="E24" s="173">
        <v>1503</v>
      </c>
      <c r="F24" s="147">
        <v>4473.1106600000003</v>
      </c>
      <c r="G24" s="140">
        <v>4585.7189799999996</v>
      </c>
      <c r="H24" s="139">
        <v>-2.4556309999999999</v>
      </c>
      <c r="I24" s="139">
        <v>18.792375</v>
      </c>
      <c r="J24" s="139">
        <v>19.107161999999999</v>
      </c>
      <c r="K24" s="139">
        <v>271.43487299999998</v>
      </c>
      <c r="L24" s="147">
        <v>238.02795900000001</v>
      </c>
      <c r="M24" s="140">
        <v>240.00271499999999</v>
      </c>
      <c r="N24" s="139">
        <v>238.02795900000001</v>
      </c>
      <c r="O24" s="139">
        <v>240</v>
      </c>
      <c r="P24" s="147">
        <v>53.292890999999997</v>
      </c>
      <c r="Q24" s="140">
        <v>53.999927</v>
      </c>
      <c r="R24" s="147">
        <v>4.2969559999999998</v>
      </c>
      <c r="S24" s="140">
        <v>4.3713689999999996</v>
      </c>
      <c r="T24" s="147">
        <v>1.9355659999999999</v>
      </c>
      <c r="U24" s="140">
        <v>1.9456880000000001</v>
      </c>
      <c r="V24" s="147">
        <v>1.0404389999999999</v>
      </c>
      <c r="W24" s="139">
        <v>1.2100230000000001</v>
      </c>
      <c r="X24" s="147">
        <v>0.73662399999999995</v>
      </c>
      <c r="Y24" s="140">
        <v>0.70006100000000004</v>
      </c>
      <c r="Z24" s="147">
        <v>11.753572</v>
      </c>
      <c r="AA24" s="140">
        <v>12.030075999999999</v>
      </c>
      <c r="AB24" s="147">
        <v>8658</v>
      </c>
      <c r="AC24" s="140">
        <v>8703.2770569999993</v>
      </c>
      <c r="AD24" s="147">
        <v>87.692475000000002</v>
      </c>
      <c r="AE24" s="140">
        <v>88.42</v>
      </c>
      <c r="AF24" s="139">
        <v>88.882392999999993</v>
      </c>
      <c r="AG24" s="139">
        <v>88.42</v>
      </c>
      <c r="AH24" s="139">
        <v>87.692475000000002</v>
      </c>
      <c r="AI24" s="140">
        <v>88.418999999999997</v>
      </c>
    </row>
    <row r="25" spans="2:35" x14ac:dyDescent="0.35">
      <c r="B25" s="76"/>
      <c r="C25" s="1" t="s">
        <v>115</v>
      </c>
      <c r="D25" s="174">
        <v>10709</v>
      </c>
      <c r="E25" s="174">
        <v>1524</v>
      </c>
      <c r="F25" s="148">
        <v>115.60148</v>
      </c>
      <c r="G25" s="143">
        <v>115.00704</v>
      </c>
      <c r="H25" s="142">
        <v>0.51687300000000003</v>
      </c>
      <c r="I25" s="142">
        <v>10.9255</v>
      </c>
      <c r="J25" s="142">
        <v>10.870231</v>
      </c>
      <c r="K25" s="142">
        <v>13.219200000000001</v>
      </c>
      <c r="L25" s="148">
        <v>10.580887000000001</v>
      </c>
      <c r="M25" s="143">
        <v>10.580648</v>
      </c>
      <c r="N25" s="142">
        <v>10.580887000000001</v>
      </c>
      <c r="O25" s="142">
        <v>10.579986999999999</v>
      </c>
      <c r="P25" s="148">
        <v>10.99492</v>
      </c>
      <c r="Q25" s="143">
        <v>11</v>
      </c>
      <c r="R25" s="148">
        <v>0.17161699999999999</v>
      </c>
      <c r="S25" s="143">
        <v>0.17716599999999999</v>
      </c>
      <c r="T25" s="148">
        <v>8.4427979999999998</v>
      </c>
      <c r="U25" s="143">
        <v>8.4510260000000006</v>
      </c>
      <c r="V25" s="148">
        <v>0.79998999999999998</v>
      </c>
      <c r="W25" s="142">
        <v>0.79999399999999998</v>
      </c>
      <c r="X25" s="148">
        <v>0</v>
      </c>
      <c r="Y25" s="143">
        <v>0</v>
      </c>
      <c r="Z25" s="148">
        <v>0</v>
      </c>
      <c r="AA25" s="143">
        <v>0</v>
      </c>
      <c r="AB25" s="148">
        <v>976</v>
      </c>
      <c r="AC25" s="143">
        <v>976.95111299999996</v>
      </c>
      <c r="AD25" s="148">
        <v>80.041809999999998</v>
      </c>
      <c r="AE25" s="143">
        <v>80.040000000000006</v>
      </c>
      <c r="AF25" s="142">
        <v>80.117998999999998</v>
      </c>
      <c r="AG25" s="142">
        <v>80.040000000000006</v>
      </c>
      <c r="AH25" s="142">
        <v>80.041809999999998</v>
      </c>
      <c r="AI25" s="143">
        <v>80.034999999999997</v>
      </c>
    </row>
    <row r="26" spans="2:35" x14ac:dyDescent="0.35">
      <c r="B26" s="76"/>
      <c r="C26" s="1" t="s">
        <v>115</v>
      </c>
      <c r="D26" s="174">
        <v>10716</v>
      </c>
      <c r="E26" s="174">
        <v>1506</v>
      </c>
      <c r="F26" s="148">
        <v>74.827200000000005</v>
      </c>
      <c r="G26" s="143">
        <v>74.011200000000002</v>
      </c>
      <c r="H26" s="142">
        <v>1.102536</v>
      </c>
      <c r="I26" s="142">
        <v>2.3895</v>
      </c>
      <c r="J26" s="142">
        <v>2.3645749999999999</v>
      </c>
      <c r="K26" s="142">
        <v>39.168005999999998</v>
      </c>
      <c r="L26" s="148">
        <v>31.315003000000001</v>
      </c>
      <c r="M26" s="143">
        <v>31.299154000000001</v>
      </c>
      <c r="N26" s="142">
        <v>31.315003000000001</v>
      </c>
      <c r="O26" s="142">
        <v>31.299937</v>
      </c>
      <c r="P26" s="148">
        <v>7.951454</v>
      </c>
      <c r="Q26" s="143">
        <v>8.0000009999999993</v>
      </c>
      <c r="R26" s="148">
        <v>0</v>
      </c>
      <c r="S26" s="143">
        <v>0</v>
      </c>
      <c r="T26" s="148">
        <v>2.0313469999999998</v>
      </c>
      <c r="U26" s="143">
        <v>2.0447839999999999</v>
      </c>
      <c r="V26" s="148">
        <v>9.8894999999999997E-2</v>
      </c>
      <c r="W26" s="142">
        <v>9.9969000000000002E-2</v>
      </c>
      <c r="X26" s="148">
        <v>0</v>
      </c>
      <c r="Y26" s="143">
        <v>0</v>
      </c>
      <c r="Z26" s="148">
        <v>0</v>
      </c>
      <c r="AA26" s="143">
        <v>0</v>
      </c>
      <c r="AB26" s="148">
        <v>152</v>
      </c>
      <c r="AC26" s="143">
        <v>153.005461</v>
      </c>
      <c r="AD26" s="148">
        <v>79.950466000000006</v>
      </c>
      <c r="AE26" s="143">
        <v>79.91</v>
      </c>
      <c r="AF26" s="142">
        <v>80.438595000000007</v>
      </c>
      <c r="AG26" s="142">
        <v>79.91</v>
      </c>
      <c r="AH26" s="142">
        <v>79.950466000000006</v>
      </c>
      <c r="AI26" s="143">
        <v>79.912000000000006</v>
      </c>
    </row>
    <row r="27" spans="2:35" x14ac:dyDescent="0.35">
      <c r="B27" s="76"/>
      <c r="C27" s="1" t="s">
        <v>115</v>
      </c>
      <c r="D27" s="174">
        <v>10716</v>
      </c>
      <c r="E27" s="174">
        <v>1510</v>
      </c>
      <c r="F27" s="148">
        <v>5.2142400000000002</v>
      </c>
      <c r="G27" s="143">
        <v>4.9939200000000001</v>
      </c>
      <c r="H27" s="142">
        <v>4.4117649999999999</v>
      </c>
      <c r="I27" s="142">
        <v>0.17724999999999999</v>
      </c>
      <c r="J27" s="142">
        <v>0.16986100000000001</v>
      </c>
      <c r="K27" s="142">
        <v>36.719987000000003</v>
      </c>
      <c r="L27" s="148">
        <v>29.417432999999999</v>
      </c>
      <c r="M27" s="143">
        <v>29.401693999999999</v>
      </c>
      <c r="N27" s="142">
        <v>29.417432999999999</v>
      </c>
      <c r="O27" s="142">
        <v>29.399857999999998</v>
      </c>
      <c r="P27" s="148">
        <v>7.7574050000000003</v>
      </c>
      <c r="Q27" s="143">
        <v>7.9999969999999996</v>
      </c>
      <c r="R27" s="148">
        <v>0</v>
      </c>
      <c r="S27" s="143">
        <v>0</v>
      </c>
      <c r="T27" s="148">
        <v>2.1096080000000001</v>
      </c>
      <c r="U27" s="143">
        <v>2.1767449999999999</v>
      </c>
      <c r="V27" s="148">
        <v>9.9726999999999996E-2</v>
      </c>
      <c r="W27" s="142">
        <v>9.9918999999999994E-2</v>
      </c>
      <c r="X27" s="148">
        <v>0</v>
      </c>
      <c r="Y27" s="143">
        <v>0</v>
      </c>
      <c r="Z27" s="148">
        <v>0</v>
      </c>
      <c r="AA27" s="143">
        <v>0</v>
      </c>
      <c r="AB27" s="148">
        <v>11</v>
      </c>
      <c r="AC27" s="143">
        <v>11.350068</v>
      </c>
      <c r="AD27" s="148">
        <v>80.112859999999998</v>
      </c>
      <c r="AE27" s="143">
        <v>80.069999999999993</v>
      </c>
      <c r="AF27" s="142">
        <v>82.618178999999998</v>
      </c>
      <c r="AG27" s="142">
        <v>80.069999999999993</v>
      </c>
      <c r="AH27" s="142">
        <v>80.112863000000004</v>
      </c>
      <c r="AI27" s="143">
        <v>80.064999999999998</v>
      </c>
    </row>
    <row r="28" spans="2:35" x14ac:dyDescent="0.35">
      <c r="B28" s="76"/>
      <c r="C28" s="1" t="s">
        <v>115</v>
      </c>
      <c r="D28" s="174">
        <v>10717</v>
      </c>
      <c r="E28" s="174">
        <v>1519</v>
      </c>
      <c r="F28" s="148">
        <v>830.16575999999998</v>
      </c>
      <c r="G28" s="143">
        <v>899.36875999999995</v>
      </c>
      <c r="H28" s="142">
        <v>-7.6946190000000003</v>
      </c>
      <c r="I28" s="142">
        <v>13.8355</v>
      </c>
      <c r="J28" s="142">
        <v>14.989478999999999</v>
      </c>
      <c r="K28" s="142">
        <v>77.111778000000001</v>
      </c>
      <c r="L28" s="148">
        <v>60.002585000000003</v>
      </c>
      <c r="M28" s="143">
        <v>60.000673999999997</v>
      </c>
      <c r="N28" s="142">
        <v>60.002585000000003</v>
      </c>
      <c r="O28" s="142">
        <v>59.999903000000003</v>
      </c>
      <c r="P28" s="148">
        <v>33.003867</v>
      </c>
      <c r="Q28" s="143">
        <v>33.009979000000001</v>
      </c>
      <c r="R28" s="148">
        <v>2.6020020000000001</v>
      </c>
      <c r="S28" s="143">
        <v>2.6093730000000002</v>
      </c>
      <c r="T28" s="148">
        <v>4.7472450000000004</v>
      </c>
      <c r="U28" s="143">
        <v>4.7491940000000001</v>
      </c>
      <c r="V28" s="148">
        <v>5.0002060000000004</v>
      </c>
      <c r="W28" s="142">
        <v>5.0090180000000002</v>
      </c>
      <c r="X28" s="148">
        <v>0</v>
      </c>
      <c r="Y28" s="143">
        <v>9.859999999999999E-4</v>
      </c>
      <c r="Z28" s="148">
        <v>0</v>
      </c>
      <c r="AA28" s="143">
        <v>0</v>
      </c>
      <c r="AB28" s="148">
        <v>3941</v>
      </c>
      <c r="AC28" s="143">
        <v>3942.617831</v>
      </c>
      <c r="AD28" s="148">
        <v>77.812477000000001</v>
      </c>
      <c r="AE28" s="143">
        <v>77.81</v>
      </c>
      <c r="AF28" s="142">
        <v>77.841942000000003</v>
      </c>
      <c r="AG28" s="142">
        <v>77.81</v>
      </c>
      <c r="AH28" s="142">
        <v>77.812477000000001</v>
      </c>
      <c r="AI28" s="143">
        <v>77.808999999999997</v>
      </c>
    </row>
    <row r="29" spans="2:35" x14ac:dyDescent="0.35">
      <c r="B29" s="90"/>
      <c r="C29" s="1" t="s">
        <v>115</v>
      </c>
      <c r="D29" s="174">
        <v>10718</v>
      </c>
      <c r="E29" s="174">
        <v>1509</v>
      </c>
      <c r="F29" s="148">
        <v>100.34833999999999</v>
      </c>
      <c r="G29" s="143">
        <v>99.995900000000006</v>
      </c>
      <c r="H29" s="142">
        <v>0.35245399999999999</v>
      </c>
      <c r="I29" s="142">
        <v>3.812125</v>
      </c>
      <c r="J29" s="142">
        <v>3.7991069999999998</v>
      </c>
      <c r="K29" s="142">
        <v>32.901117999999997</v>
      </c>
      <c r="L29" s="148">
        <v>26.323464999999999</v>
      </c>
      <c r="M29" s="143">
        <v>26.320893999999999</v>
      </c>
      <c r="N29" s="142">
        <v>26.323464999999999</v>
      </c>
      <c r="O29" s="142">
        <v>26.320893999999999</v>
      </c>
      <c r="P29" s="148">
        <v>7.3777749999999997</v>
      </c>
      <c r="Q29" s="143">
        <v>7.4004690000000002</v>
      </c>
      <c r="R29" s="148">
        <v>0</v>
      </c>
      <c r="S29" s="143">
        <v>0</v>
      </c>
      <c r="T29" s="148">
        <v>2.2421899999999999</v>
      </c>
      <c r="U29" s="143">
        <v>2.2493059999999998</v>
      </c>
      <c r="V29" s="148">
        <v>9.9653000000000005E-2</v>
      </c>
      <c r="W29" s="142">
        <v>9.9984000000000003E-2</v>
      </c>
      <c r="X29" s="148">
        <v>0</v>
      </c>
      <c r="Y29" s="143">
        <v>0</v>
      </c>
      <c r="Z29" s="148">
        <v>0</v>
      </c>
      <c r="AA29" s="143">
        <v>0</v>
      </c>
      <c r="AB29" s="148">
        <v>225</v>
      </c>
      <c r="AC29" s="143">
        <v>225.71414100000001</v>
      </c>
      <c r="AD29" s="148">
        <v>80.007813999999996</v>
      </c>
      <c r="AE29" s="143">
        <v>80</v>
      </c>
      <c r="AF29" s="142">
        <v>80.253917000000001</v>
      </c>
      <c r="AG29" s="142">
        <v>80</v>
      </c>
      <c r="AH29" s="142">
        <v>80.007813999999996</v>
      </c>
      <c r="AI29" s="143">
        <v>80</v>
      </c>
    </row>
    <row r="30" spans="2:35" x14ac:dyDescent="0.35">
      <c r="B30" s="76"/>
      <c r="C30" s="1" t="s">
        <v>115</v>
      </c>
      <c r="D30" s="174">
        <v>10718</v>
      </c>
      <c r="E30" s="174">
        <v>1526</v>
      </c>
      <c r="F30" s="148">
        <v>22.149460000000001</v>
      </c>
      <c r="G30" s="143">
        <v>22.0063</v>
      </c>
      <c r="H30" s="142">
        <v>0.65054100000000004</v>
      </c>
      <c r="I30" s="142">
        <v>0.77500000000000002</v>
      </c>
      <c r="J30" s="142">
        <v>0.77176400000000001</v>
      </c>
      <c r="K30" s="142">
        <v>35.642867000000003</v>
      </c>
      <c r="L30" s="148">
        <v>28.579948000000002</v>
      </c>
      <c r="M30" s="143">
        <v>28.514294</v>
      </c>
      <c r="N30" s="142">
        <v>28.579948000000002</v>
      </c>
      <c r="O30" s="142">
        <v>28.514294</v>
      </c>
      <c r="P30" s="148">
        <v>6.9354839999999998</v>
      </c>
      <c r="Q30" s="143">
        <v>6.9999969999999996</v>
      </c>
      <c r="R30" s="148">
        <v>0</v>
      </c>
      <c r="S30" s="143">
        <v>0</v>
      </c>
      <c r="T30" s="148">
        <v>1.941357</v>
      </c>
      <c r="U30" s="143">
        <v>1.9639260000000001</v>
      </c>
      <c r="V30" s="148">
        <v>0.10000199999999999</v>
      </c>
      <c r="W30" s="142">
        <v>9.9971000000000004E-2</v>
      </c>
      <c r="X30" s="148">
        <v>0</v>
      </c>
      <c r="Y30" s="143">
        <v>0</v>
      </c>
      <c r="Z30" s="148">
        <v>0</v>
      </c>
      <c r="AA30" s="143">
        <v>0</v>
      </c>
      <c r="AB30" s="148">
        <v>43</v>
      </c>
      <c r="AC30" s="143">
        <v>43.499910999999997</v>
      </c>
      <c r="AD30" s="148">
        <v>80.184201999999999</v>
      </c>
      <c r="AE30" s="143">
        <v>80</v>
      </c>
      <c r="AF30" s="142">
        <v>80.930068000000006</v>
      </c>
      <c r="AG30" s="142">
        <v>80</v>
      </c>
      <c r="AH30" s="142">
        <v>80.184201999999999</v>
      </c>
      <c r="AI30" s="143">
        <v>80</v>
      </c>
    </row>
    <row r="31" spans="2:35" x14ac:dyDescent="0.35">
      <c r="B31" s="76"/>
      <c r="C31" s="1" t="s">
        <v>115</v>
      </c>
      <c r="D31" s="174">
        <v>10721</v>
      </c>
      <c r="E31" s="174">
        <v>1516</v>
      </c>
      <c r="F31" s="148">
        <v>159.16896</v>
      </c>
      <c r="G31" s="143">
        <v>158.97665000000001</v>
      </c>
      <c r="H31" s="142">
        <v>0.12096700000000001</v>
      </c>
      <c r="I31" s="142">
        <v>16.754000000000001</v>
      </c>
      <c r="J31" s="142">
        <v>16.734386000000001</v>
      </c>
      <c r="K31" s="142">
        <v>11.750401</v>
      </c>
      <c r="L31" s="148">
        <v>9.500356</v>
      </c>
      <c r="M31" s="143">
        <v>9.5001990000000003</v>
      </c>
      <c r="N31" s="142">
        <v>9.500356</v>
      </c>
      <c r="O31" s="142">
        <v>9.4999640000000003</v>
      </c>
      <c r="P31" s="148">
        <v>9.0202340000000003</v>
      </c>
      <c r="Q31" s="143">
        <v>9.0200010000000006</v>
      </c>
      <c r="R31" s="148">
        <v>0.223827</v>
      </c>
      <c r="S31" s="143">
        <v>0.224715</v>
      </c>
      <c r="T31" s="148">
        <v>7.7841810000000002</v>
      </c>
      <c r="U31" s="143">
        <v>7.7848610000000003</v>
      </c>
      <c r="V31" s="148">
        <v>0.499469</v>
      </c>
      <c r="W31" s="142">
        <v>0.49999300000000002</v>
      </c>
      <c r="X31" s="148">
        <v>0</v>
      </c>
      <c r="Y31" s="143">
        <v>0</v>
      </c>
      <c r="Z31" s="148">
        <v>0</v>
      </c>
      <c r="AA31" s="143">
        <v>0</v>
      </c>
      <c r="AB31" s="148">
        <v>1239</v>
      </c>
      <c r="AC31" s="143">
        <v>1239.108203</v>
      </c>
      <c r="AD31" s="148">
        <v>80.851331999999999</v>
      </c>
      <c r="AE31" s="143">
        <v>80.849999999999994</v>
      </c>
      <c r="AF31" s="142">
        <v>80.857061000000002</v>
      </c>
      <c r="AG31" s="142">
        <v>80.849999999999994</v>
      </c>
      <c r="AH31" s="142">
        <v>80.851331999999999</v>
      </c>
      <c r="AI31" s="143">
        <v>80.847999999999999</v>
      </c>
    </row>
    <row r="32" spans="2:35" ht="15" thickBot="1" x14ac:dyDescent="0.4">
      <c r="B32" s="77"/>
      <c r="C32" s="9" t="s">
        <v>115</v>
      </c>
      <c r="D32" s="175">
        <v>10799</v>
      </c>
      <c r="E32" s="175">
        <v>1503</v>
      </c>
      <c r="F32" s="149">
        <v>480.06292000000002</v>
      </c>
      <c r="G32" s="146">
        <v>480.06292000000002</v>
      </c>
      <c r="H32" s="145">
        <v>0</v>
      </c>
      <c r="I32" s="145">
        <v>0</v>
      </c>
      <c r="J32" s="145">
        <v>2.0002620000000002</v>
      </c>
      <c r="K32" s="145">
        <v>271.42719799999998</v>
      </c>
      <c r="L32" s="149">
        <v>0</v>
      </c>
      <c r="M32" s="146">
        <v>0</v>
      </c>
      <c r="N32" s="145">
        <v>0</v>
      </c>
      <c r="O32" s="145">
        <v>239.99864299999999</v>
      </c>
      <c r="P32" s="149">
        <v>0</v>
      </c>
      <c r="Q32" s="146">
        <v>0</v>
      </c>
      <c r="R32" s="149">
        <v>0</v>
      </c>
      <c r="S32" s="146">
        <v>0</v>
      </c>
      <c r="T32" s="149">
        <v>0</v>
      </c>
      <c r="U32" s="146">
        <v>0</v>
      </c>
      <c r="V32" s="149">
        <v>0</v>
      </c>
      <c r="W32" s="145">
        <v>0</v>
      </c>
      <c r="X32" s="149">
        <v>0</v>
      </c>
      <c r="Y32" s="146">
        <v>0</v>
      </c>
      <c r="Z32" s="149">
        <v>0</v>
      </c>
      <c r="AA32" s="146">
        <v>0</v>
      </c>
      <c r="AB32" s="149">
        <v>0</v>
      </c>
      <c r="AC32" s="146">
        <v>0</v>
      </c>
      <c r="AD32" s="149">
        <v>0</v>
      </c>
      <c r="AE32" s="146">
        <v>0</v>
      </c>
      <c r="AF32" s="145">
        <v>0</v>
      </c>
      <c r="AG32" s="145">
        <v>0</v>
      </c>
      <c r="AH32" s="145">
        <v>0</v>
      </c>
      <c r="AI32" s="146">
        <v>88.421000000000006</v>
      </c>
    </row>
    <row r="33" spans="2:35" x14ac:dyDescent="0.35">
      <c r="B33" s="75" t="s">
        <v>116</v>
      </c>
      <c r="C33" s="2" t="s">
        <v>117</v>
      </c>
      <c r="D33" s="173">
        <v>10703</v>
      </c>
      <c r="E33" s="173">
        <v>1503</v>
      </c>
      <c r="F33" s="147">
        <v>4333.1724400000003</v>
      </c>
      <c r="G33" s="140">
        <v>4683.1211199999998</v>
      </c>
      <c r="H33" s="139">
        <v>-7.4725520000000003</v>
      </c>
      <c r="I33" s="139">
        <v>19.5</v>
      </c>
      <c r="J33" s="139">
        <v>19.513005</v>
      </c>
      <c r="K33" s="139">
        <v>271.43443000000002</v>
      </c>
      <c r="L33" s="147">
        <v>222.21397099999999</v>
      </c>
      <c r="M33" s="140">
        <v>240.00232299999999</v>
      </c>
      <c r="N33" s="139">
        <v>222.21397099999999</v>
      </c>
      <c r="O33" s="139">
        <v>239.999899</v>
      </c>
      <c r="P33" s="147">
        <v>47.967948999999997</v>
      </c>
      <c r="Q33" s="140">
        <v>51.054409</v>
      </c>
      <c r="R33" s="147">
        <v>3.3461539999999999</v>
      </c>
      <c r="S33" s="140">
        <v>4.3710399999999998</v>
      </c>
      <c r="T33" s="147">
        <v>1.8473759999999999</v>
      </c>
      <c r="U33" s="140">
        <v>1.8474969999999999</v>
      </c>
      <c r="V33" s="147">
        <v>0.94803499999999996</v>
      </c>
      <c r="W33" s="139">
        <v>1.209991</v>
      </c>
      <c r="X33" s="147">
        <v>0.85249299999999995</v>
      </c>
      <c r="Y33" s="140">
        <v>0.70001400000000003</v>
      </c>
      <c r="Z33" s="147">
        <v>12.229747</v>
      </c>
      <c r="AA33" s="140">
        <v>12.039194</v>
      </c>
      <c r="AB33" s="147">
        <v>8005</v>
      </c>
      <c r="AC33" s="140">
        <v>8005.5235659999998</v>
      </c>
      <c r="AD33" s="147">
        <v>81.866538000000006</v>
      </c>
      <c r="AE33" s="140">
        <v>88.42</v>
      </c>
      <c r="AF33" s="139">
        <v>88.425782999999996</v>
      </c>
      <c r="AG33" s="139">
        <v>88.42</v>
      </c>
      <c r="AH33" s="139">
        <v>81.866538000000006</v>
      </c>
      <c r="AI33" s="140">
        <v>88.419106999999997</v>
      </c>
    </row>
    <row r="34" spans="2:35" x14ac:dyDescent="0.35">
      <c r="B34" s="76"/>
      <c r="C34" s="1" t="s">
        <v>117</v>
      </c>
      <c r="D34" s="174">
        <v>10716</v>
      </c>
      <c r="E34" s="174">
        <v>1526</v>
      </c>
      <c r="F34" s="148">
        <v>318.49417999999997</v>
      </c>
      <c r="G34" s="143">
        <v>318.00132000000002</v>
      </c>
      <c r="H34" s="142">
        <v>0.15498700000000001</v>
      </c>
      <c r="I34" s="142">
        <v>11.328749999999999</v>
      </c>
      <c r="J34" s="142">
        <v>11.311539</v>
      </c>
      <c r="K34" s="142">
        <v>35.642867000000003</v>
      </c>
      <c r="L34" s="148">
        <v>28.113797000000002</v>
      </c>
      <c r="M34" s="143">
        <v>28.111529000000001</v>
      </c>
      <c r="N34" s="142">
        <v>28.113797000000002</v>
      </c>
      <c r="O34" s="142">
        <v>28.112954999999999</v>
      </c>
      <c r="P34" s="148">
        <v>6.995476</v>
      </c>
      <c r="Q34" s="143">
        <v>6.9999969999999996</v>
      </c>
      <c r="R34" s="148">
        <v>0</v>
      </c>
      <c r="S34" s="143">
        <v>0</v>
      </c>
      <c r="T34" s="148">
        <v>1.9906170000000001</v>
      </c>
      <c r="U34" s="143">
        <v>1.9920640000000001</v>
      </c>
      <c r="V34" s="148">
        <v>0.10000199999999999</v>
      </c>
      <c r="W34" s="142">
        <v>9.9996000000000002E-2</v>
      </c>
      <c r="X34" s="148">
        <v>0</v>
      </c>
      <c r="Y34" s="143">
        <v>0</v>
      </c>
      <c r="Z34" s="148">
        <v>0</v>
      </c>
      <c r="AA34" s="143">
        <v>0</v>
      </c>
      <c r="AB34" s="148">
        <v>634</v>
      </c>
      <c r="AC34" s="143">
        <v>634.46094900000003</v>
      </c>
      <c r="AD34" s="148">
        <v>78.876362999999998</v>
      </c>
      <c r="AE34" s="143">
        <v>78.87</v>
      </c>
      <c r="AF34" s="142">
        <v>78.927341999999996</v>
      </c>
      <c r="AG34" s="142">
        <v>78.87</v>
      </c>
      <c r="AH34" s="142">
        <v>78.876362999999998</v>
      </c>
      <c r="AI34" s="143">
        <v>78.873999999999995</v>
      </c>
    </row>
    <row r="35" spans="2:35" x14ac:dyDescent="0.35">
      <c r="B35" s="76"/>
      <c r="C35" s="1" t="s">
        <v>117</v>
      </c>
      <c r="D35" s="174">
        <v>10717</v>
      </c>
      <c r="E35" s="174">
        <v>1519</v>
      </c>
      <c r="F35" s="148">
        <v>1045.4918399999999</v>
      </c>
      <c r="G35" s="143">
        <v>1097.8731399999999</v>
      </c>
      <c r="H35" s="142">
        <v>-4.7711610000000002</v>
      </c>
      <c r="I35" s="142">
        <v>19</v>
      </c>
      <c r="J35" s="142">
        <v>18.297885999999998</v>
      </c>
      <c r="K35" s="142">
        <v>77.111778000000001</v>
      </c>
      <c r="L35" s="148">
        <v>55.025886</v>
      </c>
      <c r="M35" s="143">
        <v>60.000673999999997</v>
      </c>
      <c r="N35" s="142">
        <v>55.025886</v>
      </c>
      <c r="O35" s="142">
        <v>59.999903000000003</v>
      </c>
      <c r="P35" s="148">
        <v>32.309210999999998</v>
      </c>
      <c r="Q35" s="143">
        <v>33.009979000000001</v>
      </c>
      <c r="R35" s="148">
        <v>0.355263</v>
      </c>
      <c r="S35" s="143">
        <v>2.6093730000000002</v>
      </c>
      <c r="T35" s="148">
        <v>4.7489610000000004</v>
      </c>
      <c r="U35" s="143">
        <v>4.7491940000000001</v>
      </c>
      <c r="V35" s="148">
        <v>4.952693</v>
      </c>
      <c r="W35" s="142">
        <v>5.0089360000000003</v>
      </c>
      <c r="X35" s="148">
        <v>0</v>
      </c>
      <c r="Y35" s="143">
        <v>9.9599999999999992E-4</v>
      </c>
      <c r="Z35" s="148">
        <v>0</v>
      </c>
      <c r="AA35" s="143">
        <v>0</v>
      </c>
      <c r="AB35" s="148">
        <v>4965</v>
      </c>
      <c r="AC35" s="143">
        <v>4965.2430510000004</v>
      </c>
      <c r="AD35" s="148">
        <v>71.358600999999993</v>
      </c>
      <c r="AE35" s="143">
        <v>77.81</v>
      </c>
      <c r="AF35" s="142">
        <v>77.813809000000006</v>
      </c>
      <c r="AG35" s="142">
        <v>77.81</v>
      </c>
      <c r="AH35" s="142">
        <v>71.358600999999993</v>
      </c>
      <c r="AI35" s="143">
        <v>77.808999999999997</v>
      </c>
    </row>
    <row r="36" spans="2:35" x14ac:dyDescent="0.35">
      <c r="B36" s="76"/>
      <c r="C36" s="1" t="s">
        <v>117</v>
      </c>
      <c r="D36" s="174">
        <v>10721</v>
      </c>
      <c r="E36" s="174">
        <v>1516</v>
      </c>
      <c r="F36" s="148">
        <v>162.2208</v>
      </c>
      <c r="G36" s="143">
        <v>162.00031999999999</v>
      </c>
      <c r="H36" s="142">
        <v>0.136098</v>
      </c>
      <c r="I36" s="142">
        <v>17.074124999999999</v>
      </c>
      <c r="J36" s="142">
        <v>17.052667</v>
      </c>
      <c r="K36" s="142">
        <v>11.750401</v>
      </c>
      <c r="L36" s="148">
        <v>9.5009730000000001</v>
      </c>
      <c r="M36" s="143">
        <v>9.5001990000000003</v>
      </c>
      <c r="N36" s="142">
        <v>9.5009730000000001</v>
      </c>
      <c r="O36" s="142">
        <v>9.4999640000000003</v>
      </c>
      <c r="P36" s="148">
        <v>9.0194960000000002</v>
      </c>
      <c r="Q36" s="143">
        <v>9.0200010000000006</v>
      </c>
      <c r="R36" s="148">
        <v>0.21963099999999999</v>
      </c>
      <c r="S36" s="143">
        <v>0.224715</v>
      </c>
      <c r="T36" s="148">
        <v>7.7795199999999998</v>
      </c>
      <c r="U36" s="143">
        <v>7.7848610000000003</v>
      </c>
      <c r="V36" s="148">
        <v>0.49993599999999999</v>
      </c>
      <c r="W36" s="142">
        <v>0.49998399999999998</v>
      </c>
      <c r="X36" s="148">
        <v>0</v>
      </c>
      <c r="Y36" s="143">
        <v>0</v>
      </c>
      <c r="Z36" s="148">
        <v>0</v>
      </c>
      <c r="AA36" s="143">
        <v>0</v>
      </c>
      <c r="AB36" s="148">
        <v>1262</v>
      </c>
      <c r="AC36" s="143">
        <v>1262.866352</v>
      </c>
      <c r="AD36" s="148">
        <v>80.856584999999995</v>
      </c>
      <c r="AE36" s="143">
        <v>80.849999999999994</v>
      </c>
      <c r="AF36" s="142">
        <v>80.905502999999996</v>
      </c>
      <c r="AG36" s="142">
        <v>80.849999999999994</v>
      </c>
      <c r="AH36" s="142">
        <v>80.856584999999995</v>
      </c>
      <c r="AI36" s="143">
        <v>80.847999999999999</v>
      </c>
    </row>
    <row r="37" spans="2:35" ht="15" thickBot="1" x14ac:dyDescent="0.4">
      <c r="B37" s="77"/>
      <c r="C37" s="9" t="s">
        <v>117</v>
      </c>
      <c r="D37" s="175">
        <v>10799</v>
      </c>
      <c r="E37" s="175">
        <v>1503</v>
      </c>
      <c r="F37" s="149">
        <v>487.44197000000003</v>
      </c>
      <c r="G37" s="146">
        <v>480.00384000000003</v>
      </c>
      <c r="H37" s="145">
        <v>1.549598</v>
      </c>
      <c r="I37" s="145">
        <v>2</v>
      </c>
      <c r="J37" s="145">
        <v>2.000016</v>
      </c>
      <c r="K37" s="145">
        <v>271.42719799999998</v>
      </c>
      <c r="L37" s="149">
        <v>243.72098500000001</v>
      </c>
      <c r="M37" s="146">
        <v>239.99592799999999</v>
      </c>
      <c r="N37" s="145">
        <v>243.72098500000001</v>
      </c>
      <c r="O37" s="145">
        <v>239.99864299999999</v>
      </c>
      <c r="P37" s="149">
        <v>0</v>
      </c>
      <c r="Q37" s="146">
        <v>0</v>
      </c>
      <c r="R37" s="149">
        <v>0</v>
      </c>
      <c r="S37" s="146">
        <v>0</v>
      </c>
      <c r="T37" s="149">
        <v>0</v>
      </c>
      <c r="U37" s="146">
        <v>0</v>
      </c>
      <c r="V37" s="149">
        <v>0</v>
      </c>
      <c r="W37" s="145">
        <v>0</v>
      </c>
      <c r="X37" s="149">
        <v>0</v>
      </c>
      <c r="Y37" s="146">
        <v>0</v>
      </c>
      <c r="Z37" s="149">
        <v>0</v>
      </c>
      <c r="AA37" s="146">
        <v>0</v>
      </c>
      <c r="AB37" s="149">
        <v>0</v>
      </c>
      <c r="AC37" s="146">
        <v>0</v>
      </c>
      <c r="AD37" s="149">
        <v>89.792395999999997</v>
      </c>
      <c r="AE37" s="146">
        <v>88.42</v>
      </c>
      <c r="AF37" s="145">
        <v>0</v>
      </c>
      <c r="AG37" s="145">
        <v>0</v>
      </c>
      <c r="AH37" s="145">
        <v>89.792395999999997</v>
      </c>
      <c r="AI37" s="146">
        <v>88.421000000000006</v>
      </c>
    </row>
    <row r="38" spans="2:35" x14ac:dyDescent="0.35">
      <c r="B38" s="75">
        <v>45778</v>
      </c>
      <c r="C38" s="2"/>
      <c r="D38" s="173">
        <v>10703</v>
      </c>
      <c r="E38" s="173">
        <v>1503</v>
      </c>
      <c r="F38" s="147">
        <v>16426.653679999999</v>
      </c>
      <c r="G38" s="140">
        <v>16983.08813</v>
      </c>
      <c r="H38" s="139">
        <v>-3.2764030000000002</v>
      </c>
      <c r="I38" s="139">
        <v>69.624875000000003</v>
      </c>
      <c r="J38" s="139">
        <v>70.762867</v>
      </c>
      <c r="K38" s="139">
        <v>271.43467900000002</v>
      </c>
      <c r="L38" s="147">
        <v>235.93081799999999</v>
      </c>
      <c r="M38" s="140">
        <v>240.002543</v>
      </c>
      <c r="N38" s="139">
        <v>235.93081799999999</v>
      </c>
      <c r="O38" s="139">
        <v>239.99996200000001</v>
      </c>
      <c r="P38" s="147">
        <v>51.732588</v>
      </c>
      <c r="Q38" s="140">
        <v>52.322175999999999</v>
      </c>
      <c r="R38" s="147">
        <v>3.9982120000000001</v>
      </c>
      <c r="S38" s="140">
        <v>4.3713179999999996</v>
      </c>
      <c r="T38" s="147">
        <v>1.889734</v>
      </c>
      <c r="U38" s="140">
        <v>1.8897630000000001</v>
      </c>
      <c r="V38" s="147">
        <v>1.094319</v>
      </c>
      <c r="W38" s="139">
        <v>1.210016</v>
      </c>
      <c r="X38" s="147">
        <v>0.68955</v>
      </c>
      <c r="Y38" s="140">
        <v>0.70005300000000004</v>
      </c>
      <c r="Z38" s="147">
        <v>11.844771</v>
      </c>
      <c r="AA38" s="140">
        <v>12.039440000000001</v>
      </c>
      <c r="AB38" s="147">
        <v>31042</v>
      </c>
      <c r="AC38" s="140">
        <v>31042.484409000001</v>
      </c>
      <c r="AD38" s="147">
        <v>86.919923999999995</v>
      </c>
      <c r="AE38" s="140">
        <v>88.42</v>
      </c>
      <c r="AF38" s="139">
        <v>88.421379999999999</v>
      </c>
      <c r="AG38" s="139">
        <v>88.42</v>
      </c>
      <c r="AH38" s="139">
        <v>86.919923999999995</v>
      </c>
      <c r="AI38" s="140">
        <v>88.419049000000001</v>
      </c>
    </row>
    <row r="39" spans="2:35" x14ac:dyDescent="0.35">
      <c r="B39" s="76">
        <v>45778</v>
      </c>
      <c r="D39" s="174">
        <v>10709</v>
      </c>
      <c r="E39" s="174">
        <v>1524</v>
      </c>
      <c r="F39" s="148">
        <v>244.38906</v>
      </c>
      <c r="G39" s="143">
        <v>243.27728999999999</v>
      </c>
      <c r="H39" s="142">
        <v>0.45699699999999999</v>
      </c>
      <c r="I39" s="142">
        <v>23.096</v>
      </c>
      <c r="J39" s="142">
        <v>22.994073</v>
      </c>
      <c r="K39" s="142">
        <v>13.219200000000001</v>
      </c>
      <c r="L39" s="148">
        <v>10.581445</v>
      </c>
      <c r="M39" s="143">
        <v>10.580648</v>
      </c>
      <c r="N39" s="142">
        <v>10.581445</v>
      </c>
      <c r="O39" s="142">
        <v>10.579986999999999</v>
      </c>
      <c r="P39" s="148">
        <v>11.0084</v>
      </c>
      <c r="Q39" s="143">
        <v>11</v>
      </c>
      <c r="R39" s="148">
        <v>0.16236600000000001</v>
      </c>
      <c r="S39" s="143">
        <v>0.17716599999999999</v>
      </c>
      <c r="T39" s="148">
        <v>8.4455500000000008</v>
      </c>
      <c r="U39" s="143">
        <v>8.4510260000000006</v>
      </c>
      <c r="V39" s="148">
        <v>0.79659899999999995</v>
      </c>
      <c r="W39" s="142">
        <v>0.79999200000000004</v>
      </c>
      <c r="X39" s="148">
        <v>0</v>
      </c>
      <c r="Y39" s="143">
        <v>0</v>
      </c>
      <c r="Z39" s="148">
        <v>0</v>
      </c>
      <c r="AA39" s="143">
        <v>0</v>
      </c>
      <c r="AB39" s="148">
        <v>2064</v>
      </c>
      <c r="AC39" s="143">
        <v>2065.3382999999999</v>
      </c>
      <c r="AD39" s="148">
        <v>80.046034000000006</v>
      </c>
      <c r="AE39" s="143">
        <v>80.040000000000006</v>
      </c>
      <c r="AF39" s="142">
        <v>80.091898</v>
      </c>
      <c r="AG39" s="142">
        <v>80.040000000000006</v>
      </c>
      <c r="AH39" s="142">
        <v>80.046034000000006</v>
      </c>
      <c r="AI39" s="143">
        <v>80.034999999999997</v>
      </c>
    </row>
    <row r="40" spans="2:35" x14ac:dyDescent="0.35">
      <c r="B40" s="76">
        <v>45778</v>
      </c>
      <c r="D40" s="174">
        <v>10716</v>
      </c>
      <c r="E40" s="174">
        <v>1506</v>
      </c>
      <c r="F40" s="148">
        <v>193.86528000000001</v>
      </c>
      <c r="G40" s="143">
        <v>193.04928000000001</v>
      </c>
      <c r="H40" s="142">
        <v>0.42269000000000001</v>
      </c>
      <c r="I40" s="142">
        <v>6.1926249999999996</v>
      </c>
      <c r="J40" s="142">
        <v>6.1677070000000001</v>
      </c>
      <c r="K40" s="142">
        <v>39.168005999999998</v>
      </c>
      <c r="L40" s="148">
        <v>31.305831999999999</v>
      </c>
      <c r="M40" s="143">
        <v>31.299154000000001</v>
      </c>
      <c r="N40" s="142">
        <v>31.305831999999999</v>
      </c>
      <c r="O40" s="142">
        <v>31.299937</v>
      </c>
      <c r="P40" s="148">
        <v>9.1237560000000002</v>
      </c>
      <c r="Q40" s="143">
        <v>9.1455520000000003</v>
      </c>
      <c r="R40" s="148">
        <v>0</v>
      </c>
      <c r="S40" s="143">
        <v>0</v>
      </c>
      <c r="T40" s="148">
        <v>2.3315160000000001</v>
      </c>
      <c r="U40" s="143">
        <v>2.3375840000000001</v>
      </c>
      <c r="V40" s="148">
        <v>9.9554000000000004E-2</v>
      </c>
      <c r="W40" s="142">
        <v>9.9978999999999998E-2</v>
      </c>
      <c r="X40" s="148">
        <v>0</v>
      </c>
      <c r="Y40" s="143">
        <v>0</v>
      </c>
      <c r="Z40" s="148">
        <v>0</v>
      </c>
      <c r="AA40" s="143">
        <v>0</v>
      </c>
      <c r="AB40" s="148">
        <v>452</v>
      </c>
      <c r="AC40" s="143">
        <v>453.17648100000002</v>
      </c>
      <c r="AD40" s="148">
        <v>79.927052000000003</v>
      </c>
      <c r="AE40" s="143">
        <v>79.91</v>
      </c>
      <c r="AF40" s="142">
        <v>80.117992000000001</v>
      </c>
      <c r="AG40" s="142">
        <v>79.91</v>
      </c>
      <c r="AH40" s="142">
        <v>79.927052000000003</v>
      </c>
      <c r="AI40" s="143">
        <v>79.912000000000006</v>
      </c>
    </row>
    <row r="41" spans="2:35" x14ac:dyDescent="0.35">
      <c r="B41" s="76">
        <v>45778</v>
      </c>
      <c r="D41" s="174">
        <v>10716</v>
      </c>
      <c r="E41" s="174">
        <v>1509</v>
      </c>
      <c r="F41" s="148">
        <v>27.75047</v>
      </c>
      <c r="G41" s="143">
        <v>27.002659999999999</v>
      </c>
      <c r="H41" s="142">
        <v>2.7693940000000001</v>
      </c>
      <c r="I41" s="142">
        <v>0.98699999999999999</v>
      </c>
      <c r="J41" s="142">
        <v>0.96050400000000002</v>
      </c>
      <c r="K41" s="142">
        <v>35.642867000000003</v>
      </c>
      <c r="L41" s="148">
        <v>28.115977999999998</v>
      </c>
      <c r="M41" s="143">
        <v>28.111529000000001</v>
      </c>
      <c r="N41" s="142">
        <v>28.115977999999998</v>
      </c>
      <c r="O41" s="142">
        <v>28.112954999999999</v>
      </c>
      <c r="P41" s="148">
        <v>6.9655519999999997</v>
      </c>
      <c r="Q41" s="143">
        <v>6.9999969999999996</v>
      </c>
      <c r="R41" s="148">
        <v>0</v>
      </c>
      <c r="S41" s="143">
        <v>0</v>
      </c>
      <c r="T41" s="148">
        <v>1.981948</v>
      </c>
      <c r="U41" s="143">
        <v>1.9920640000000001</v>
      </c>
      <c r="V41" s="148">
        <v>9.9926000000000001E-2</v>
      </c>
      <c r="W41" s="142">
        <v>9.9987000000000006E-2</v>
      </c>
      <c r="X41" s="148">
        <v>0</v>
      </c>
      <c r="Y41" s="143">
        <v>0</v>
      </c>
      <c r="Z41" s="148">
        <v>0</v>
      </c>
      <c r="AA41" s="143">
        <v>0</v>
      </c>
      <c r="AB41" s="148">
        <v>55</v>
      </c>
      <c r="AC41" s="143">
        <v>55.280726000000001</v>
      </c>
      <c r="AD41" s="148">
        <v>78.882480000000001</v>
      </c>
      <c r="AE41" s="143">
        <v>78.87</v>
      </c>
      <c r="AF41" s="142">
        <v>79.272560999999996</v>
      </c>
      <c r="AG41" s="142">
        <v>78.87</v>
      </c>
      <c r="AH41" s="142">
        <v>78.882480999999999</v>
      </c>
      <c r="AI41" s="143">
        <v>78.873999999999995</v>
      </c>
    </row>
    <row r="42" spans="2:35" x14ac:dyDescent="0.35">
      <c r="B42" s="76">
        <v>45778</v>
      </c>
      <c r="D42" s="174">
        <v>10716</v>
      </c>
      <c r="E42" s="174">
        <v>1510</v>
      </c>
      <c r="F42" s="148">
        <v>5.2142400000000002</v>
      </c>
      <c r="G42" s="143">
        <v>4.9939200000000001</v>
      </c>
      <c r="H42" s="142">
        <v>4.4117649999999999</v>
      </c>
      <c r="I42" s="142">
        <v>0.17724999999999999</v>
      </c>
      <c r="J42" s="142">
        <v>0.16986100000000001</v>
      </c>
      <c r="K42" s="142">
        <v>36.719987000000003</v>
      </c>
      <c r="L42" s="148">
        <v>29.417432999999999</v>
      </c>
      <c r="M42" s="143">
        <v>29.401693999999999</v>
      </c>
      <c r="N42" s="142">
        <v>29.417432999999999</v>
      </c>
      <c r="O42" s="142">
        <v>29.399857999999998</v>
      </c>
      <c r="P42" s="148">
        <v>7.7574050000000003</v>
      </c>
      <c r="Q42" s="143">
        <v>7.9999969999999996</v>
      </c>
      <c r="R42" s="148">
        <v>0</v>
      </c>
      <c r="S42" s="143">
        <v>0</v>
      </c>
      <c r="T42" s="148">
        <v>2.1096080000000001</v>
      </c>
      <c r="U42" s="143">
        <v>2.1767449999999999</v>
      </c>
      <c r="V42" s="148">
        <v>9.9726999999999996E-2</v>
      </c>
      <c r="W42" s="142">
        <v>9.9918999999999994E-2</v>
      </c>
      <c r="X42" s="148">
        <v>0</v>
      </c>
      <c r="Y42" s="143">
        <v>0</v>
      </c>
      <c r="Z42" s="148">
        <v>0</v>
      </c>
      <c r="AA42" s="143">
        <v>0</v>
      </c>
      <c r="AB42" s="148">
        <v>11</v>
      </c>
      <c r="AC42" s="143">
        <v>11.350068</v>
      </c>
      <c r="AD42" s="148">
        <v>80.112859999999998</v>
      </c>
      <c r="AE42" s="143">
        <v>80.069999999999993</v>
      </c>
      <c r="AF42" s="142">
        <v>82.618178999999998</v>
      </c>
      <c r="AG42" s="142">
        <v>80.069999999999993</v>
      </c>
      <c r="AH42" s="142">
        <v>80.112863000000004</v>
      </c>
      <c r="AI42" s="143">
        <v>80.064999999999998</v>
      </c>
    </row>
    <row r="43" spans="2:35" x14ac:dyDescent="0.35">
      <c r="B43" s="76">
        <v>45778</v>
      </c>
      <c r="D43" s="174">
        <v>10716</v>
      </c>
      <c r="E43" s="174">
        <v>1526</v>
      </c>
      <c r="F43" s="148">
        <v>580.46888000000001</v>
      </c>
      <c r="G43" s="143">
        <v>578.84658999999999</v>
      </c>
      <c r="H43" s="142">
        <v>0.28026299999999998</v>
      </c>
      <c r="I43" s="142">
        <v>20.647124999999999</v>
      </c>
      <c r="J43" s="142">
        <v>20.589994999999998</v>
      </c>
      <c r="K43" s="142">
        <v>35.642867000000003</v>
      </c>
      <c r="L43" s="148">
        <v>28.113786999999999</v>
      </c>
      <c r="M43" s="143">
        <v>28.111529000000001</v>
      </c>
      <c r="N43" s="142">
        <v>28.113786999999999</v>
      </c>
      <c r="O43" s="142">
        <v>28.112954999999999</v>
      </c>
      <c r="P43" s="148">
        <v>7.004607</v>
      </c>
      <c r="Q43" s="143">
        <v>7.0140330000000004</v>
      </c>
      <c r="R43" s="148">
        <v>0</v>
      </c>
      <c r="S43" s="143">
        <v>0</v>
      </c>
      <c r="T43" s="148">
        <v>1.9932160000000001</v>
      </c>
      <c r="U43" s="143">
        <v>1.996059</v>
      </c>
      <c r="V43" s="148">
        <v>9.9987999999999994E-2</v>
      </c>
      <c r="W43" s="142">
        <v>9.9987000000000006E-2</v>
      </c>
      <c r="X43" s="148">
        <v>0</v>
      </c>
      <c r="Y43" s="143">
        <v>0</v>
      </c>
      <c r="Z43" s="148">
        <v>0</v>
      </c>
      <c r="AA43" s="143">
        <v>0</v>
      </c>
      <c r="AB43" s="148">
        <v>1157</v>
      </c>
      <c r="AC43" s="143">
        <v>1158.649917</v>
      </c>
      <c r="AD43" s="148">
        <v>78.876334999999997</v>
      </c>
      <c r="AE43" s="143">
        <v>78.87</v>
      </c>
      <c r="AF43" s="142">
        <v>78.982471000000004</v>
      </c>
      <c r="AG43" s="142">
        <v>78.87</v>
      </c>
      <c r="AH43" s="142">
        <v>78.876334999999997</v>
      </c>
      <c r="AI43" s="143">
        <v>78.873999999999995</v>
      </c>
    </row>
    <row r="44" spans="2:35" x14ac:dyDescent="0.35">
      <c r="B44" s="76">
        <v>45778</v>
      </c>
      <c r="D44" s="174">
        <v>10717</v>
      </c>
      <c r="E44" s="174">
        <v>1519</v>
      </c>
      <c r="F44" s="148">
        <v>3547.4457600000001</v>
      </c>
      <c r="G44" s="143">
        <v>3672.2869000000001</v>
      </c>
      <c r="H44" s="142">
        <v>-3.3995479999999998</v>
      </c>
      <c r="I44" s="142">
        <v>68.456874999999997</v>
      </c>
      <c r="J44" s="142">
        <v>69.617352999999994</v>
      </c>
      <c r="K44" s="142">
        <v>64.456433000000004</v>
      </c>
      <c r="L44" s="148">
        <v>51.820152999999998</v>
      </c>
      <c r="M44" s="143">
        <v>52.392719999999997</v>
      </c>
      <c r="N44" s="142">
        <v>51.820152999999998</v>
      </c>
      <c r="O44" s="142">
        <v>52.425617000000003</v>
      </c>
      <c r="P44" s="148">
        <v>27.637837999999999</v>
      </c>
      <c r="Q44" s="143">
        <v>27.769833999999999</v>
      </c>
      <c r="R44" s="148">
        <v>2.4230580000000002</v>
      </c>
      <c r="S44" s="143">
        <v>2.6264479999999999</v>
      </c>
      <c r="T44" s="148">
        <v>4.6408040000000002</v>
      </c>
      <c r="U44" s="143">
        <v>4.6412990000000001</v>
      </c>
      <c r="V44" s="148">
        <v>4.910012</v>
      </c>
      <c r="W44" s="142">
        <v>5.0092369999999997</v>
      </c>
      <c r="X44" s="148">
        <v>0</v>
      </c>
      <c r="Y44" s="143">
        <v>9.9299999999999996E-4</v>
      </c>
      <c r="Z44" s="148">
        <v>0</v>
      </c>
      <c r="AA44" s="143">
        <v>0</v>
      </c>
      <c r="AB44" s="148">
        <v>16463</v>
      </c>
      <c r="AC44" s="143">
        <v>16464.754813</v>
      </c>
      <c r="AD44" s="148">
        <v>80.395627000000005</v>
      </c>
      <c r="AE44" s="143">
        <v>81.283927000000006</v>
      </c>
      <c r="AF44" s="142">
        <v>80.763816000000006</v>
      </c>
      <c r="AG44" s="142">
        <v>80.755207999999996</v>
      </c>
      <c r="AH44" s="142">
        <v>80.395627000000005</v>
      </c>
      <c r="AI44" s="143">
        <v>81.334964999999997</v>
      </c>
    </row>
    <row r="45" spans="2:35" x14ac:dyDescent="0.35">
      <c r="B45" s="177">
        <v>45778</v>
      </c>
      <c r="D45" s="174">
        <v>10718</v>
      </c>
      <c r="E45" s="174">
        <v>1509</v>
      </c>
      <c r="F45" s="148">
        <v>100.34833999999999</v>
      </c>
      <c r="G45" s="143">
        <v>99.995900000000006</v>
      </c>
      <c r="H45" s="142">
        <v>0.35245399999999999</v>
      </c>
      <c r="I45" s="142">
        <v>3.812125</v>
      </c>
      <c r="J45" s="142">
        <v>3.7991069999999998</v>
      </c>
      <c r="K45" s="142">
        <v>32.901117999999997</v>
      </c>
      <c r="L45" s="148">
        <v>26.323464999999999</v>
      </c>
      <c r="M45" s="143">
        <v>26.320893999999999</v>
      </c>
      <c r="N45" s="142">
        <v>26.323464999999999</v>
      </c>
      <c r="O45" s="142">
        <v>26.320893999999999</v>
      </c>
      <c r="P45" s="148">
        <v>7.3777749999999997</v>
      </c>
      <c r="Q45" s="143">
        <v>7.4004690000000002</v>
      </c>
      <c r="R45" s="148">
        <v>0</v>
      </c>
      <c r="S45" s="143">
        <v>0</v>
      </c>
      <c r="T45" s="148">
        <v>2.2421899999999999</v>
      </c>
      <c r="U45" s="143">
        <v>2.2493059999999998</v>
      </c>
      <c r="V45" s="148">
        <v>9.9653000000000005E-2</v>
      </c>
      <c r="W45" s="142">
        <v>9.9984000000000003E-2</v>
      </c>
      <c r="X45" s="148">
        <v>0</v>
      </c>
      <c r="Y45" s="143">
        <v>0</v>
      </c>
      <c r="Z45" s="148">
        <v>0</v>
      </c>
      <c r="AA45" s="143">
        <v>0</v>
      </c>
      <c r="AB45" s="148">
        <v>225</v>
      </c>
      <c r="AC45" s="143">
        <v>225.71414100000001</v>
      </c>
      <c r="AD45" s="148">
        <v>80.007813999999996</v>
      </c>
      <c r="AE45" s="143">
        <v>80</v>
      </c>
      <c r="AF45" s="142">
        <v>80.253917000000001</v>
      </c>
      <c r="AG45" s="142">
        <v>80</v>
      </c>
      <c r="AH45" s="142">
        <v>80.007813999999996</v>
      </c>
      <c r="AI45" s="143">
        <v>80</v>
      </c>
    </row>
    <row r="46" spans="2:35" x14ac:dyDescent="0.35">
      <c r="B46" s="177">
        <v>45778</v>
      </c>
      <c r="D46" s="174">
        <v>10718</v>
      </c>
      <c r="E46" s="174">
        <v>1510</v>
      </c>
      <c r="F46" s="148">
        <v>15.4224</v>
      </c>
      <c r="G46" s="143">
        <v>15.00624</v>
      </c>
      <c r="H46" s="142">
        <v>2.7732459999999999</v>
      </c>
      <c r="I46" s="142">
        <v>0.52437500000000004</v>
      </c>
      <c r="J46" s="142">
        <v>0.51041599999999998</v>
      </c>
      <c r="K46" s="142">
        <v>36.719987000000003</v>
      </c>
      <c r="L46" s="148">
        <v>29.411013000000001</v>
      </c>
      <c r="M46" s="143">
        <v>29.401693999999999</v>
      </c>
      <c r="N46" s="142">
        <v>29.411013000000001</v>
      </c>
      <c r="O46" s="142">
        <v>29.399857999999998</v>
      </c>
      <c r="P46" s="148">
        <v>7.8665079999999996</v>
      </c>
      <c r="Q46" s="143">
        <v>7.9999969999999996</v>
      </c>
      <c r="R46" s="148">
        <v>0</v>
      </c>
      <c r="S46" s="143">
        <v>0</v>
      </c>
      <c r="T46" s="148">
        <v>2.139745</v>
      </c>
      <c r="U46" s="143">
        <v>2.1767449999999999</v>
      </c>
      <c r="V46" s="148">
        <v>9.9854999999999999E-2</v>
      </c>
      <c r="W46" s="142">
        <v>9.9959000000000006E-2</v>
      </c>
      <c r="X46" s="148">
        <v>0</v>
      </c>
      <c r="Y46" s="143">
        <v>0</v>
      </c>
      <c r="Z46" s="148">
        <v>0</v>
      </c>
      <c r="AA46" s="143">
        <v>0</v>
      </c>
      <c r="AB46" s="148">
        <v>33</v>
      </c>
      <c r="AC46" s="143">
        <v>33.570624000000002</v>
      </c>
      <c r="AD46" s="148">
        <v>80.095381000000003</v>
      </c>
      <c r="AE46" s="143">
        <v>80.069999999999993</v>
      </c>
      <c r="AF46" s="142">
        <v>81.454542000000004</v>
      </c>
      <c r="AG46" s="142">
        <v>80.069999999999993</v>
      </c>
      <c r="AH46" s="142">
        <v>80.095380000000006</v>
      </c>
      <c r="AI46" s="143">
        <v>80.064999999999998</v>
      </c>
    </row>
    <row r="47" spans="2:35" x14ac:dyDescent="0.35">
      <c r="B47" s="177">
        <v>45778</v>
      </c>
      <c r="D47" s="174">
        <v>10718</v>
      </c>
      <c r="E47" s="174">
        <v>1511</v>
      </c>
      <c r="F47" s="148">
        <v>60.808320000000002</v>
      </c>
      <c r="G47" s="143">
        <v>60.808320000000002</v>
      </c>
      <c r="H47" s="142">
        <v>0</v>
      </c>
      <c r="I47" s="142">
        <v>2.0249999999999999</v>
      </c>
      <c r="J47" s="142">
        <v>2.0269430000000002</v>
      </c>
      <c r="K47" s="142">
        <v>38.188800999999998</v>
      </c>
      <c r="L47" s="148">
        <v>30.0288</v>
      </c>
      <c r="M47" s="143">
        <v>30.001121999999999</v>
      </c>
      <c r="N47" s="142">
        <v>30.0288</v>
      </c>
      <c r="O47" s="142">
        <v>29.999976</v>
      </c>
      <c r="P47" s="148">
        <v>21.975308999999999</v>
      </c>
      <c r="Q47" s="143">
        <v>22.02</v>
      </c>
      <c r="R47" s="148">
        <v>0</v>
      </c>
      <c r="S47" s="143">
        <v>0</v>
      </c>
      <c r="T47" s="148">
        <v>5.8544619999999998</v>
      </c>
      <c r="U47" s="143">
        <v>5.8717800000000002</v>
      </c>
      <c r="V47" s="148">
        <v>9.8670999999999995E-2</v>
      </c>
      <c r="W47" s="142">
        <v>9.9986000000000005E-2</v>
      </c>
      <c r="X47" s="148">
        <v>0</v>
      </c>
      <c r="Y47" s="143">
        <v>0</v>
      </c>
      <c r="Z47" s="148">
        <v>0</v>
      </c>
      <c r="AA47" s="143">
        <v>0</v>
      </c>
      <c r="AB47" s="148">
        <v>356</v>
      </c>
      <c r="AC47" s="143">
        <v>357.05310800000001</v>
      </c>
      <c r="AD47" s="148">
        <v>78.632476999999994</v>
      </c>
      <c r="AE47" s="143">
        <v>78.56</v>
      </c>
      <c r="AF47" s="142">
        <v>78.792394000000002</v>
      </c>
      <c r="AG47" s="142">
        <v>78.56</v>
      </c>
      <c r="AH47" s="142">
        <v>78.632476999999994</v>
      </c>
      <c r="AI47" s="143">
        <v>78.557000000000002</v>
      </c>
    </row>
    <row r="48" spans="2:35" x14ac:dyDescent="0.35">
      <c r="B48" s="177">
        <v>45778</v>
      </c>
      <c r="D48" s="174">
        <v>10718</v>
      </c>
      <c r="E48" s="174">
        <v>1526</v>
      </c>
      <c r="F48" s="148">
        <v>22.149460000000001</v>
      </c>
      <c r="G48" s="143">
        <v>22.0063</v>
      </c>
      <c r="H48" s="142">
        <v>0.65054100000000004</v>
      </c>
      <c r="I48" s="142">
        <v>0.77500000000000002</v>
      </c>
      <c r="J48" s="142">
        <v>0.77176400000000001</v>
      </c>
      <c r="K48" s="142">
        <v>35.642867000000003</v>
      </c>
      <c r="L48" s="148">
        <v>28.579948000000002</v>
      </c>
      <c r="M48" s="143">
        <v>28.514294</v>
      </c>
      <c r="N48" s="142">
        <v>28.579948000000002</v>
      </c>
      <c r="O48" s="142">
        <v>28.514294</v>
      </c>
      <c r="P48" s="148">
        <v>6.9354839999999998</v>
      </c>
      <c r="Q48" s="143">
        <v>6.9999969999999996</v>
      </c>
      <c r="R48" s="148">
        <v>0</v>
      </c>
      <c r="S48" s="143">
        <v>0</v>
      </c>
      <c r="T48" s="148">
        <v>1.941357</v>
      </c>
      <c r="U48" s="143">
        <v>1.9639260000000001</v>
      </c>
      <c r="V48" s="148">
        <v>0.10000199999999999</v>
      </c>
      <c r="W48" s="142">
        <v>9.9971000000000004E-2</v>
      </c>
      <c r="X48" s="148">
        <v>0</v>
      </c>
      <c r="Y48" s="143">
        <v>0</v>
      </c>
      <c r="Z48" s="148">
        <v>0</v>
      </c>
      <c r="AA48" s="143">
        <v>0</v>
      </c>
      <c r="AB48" s="148">
        <v>43</v>
      </c>
      <c r="AC48" s="143">
        <v>43.499910999999997</v>
      </c>
      <c r="AD48" s="148">
        <v>80.184201999999999</v>
      </c>
      <c r="AE48" s="143">
        <v>80</v>
      </c>
      <c r="AF48" s="142">
        <v>80.930068000000006</v>
      </c>
      <c r="AG48" s="142">
        <v>80</v>
      </c>
      <c r="AH48" s="142">
        <v>80.184201999999999</v>
      </c>
      <c r="AI48" s="143">
        <v>80</v>
      </c>
    </row>
    <row r="49" spans="2:35" x14ac:dyDescent="0.35">
      <c r="B49" s="177">
        <v>45778</v>
      </c>
      <c r="D49" s="174">
        <v>10719</v>
      </c>
      <c r="E49" s="174">
        <v>1505</v>
      </c>
      <c r="F49" s="148">
        <v>124.02970000000001</v>
      </c>
      <c r="G49" s="143">
        <v>123.9961</v>
      </c>
      <c r="H49" s="142">
        <v>2.7098000000000001E-2</v>
      </c>
      <c r="I49" s="142">
        <v>7.7519999999999998</v>
      </c>
      <c r="J49" s="142">
        <v>7.7497590000000001</v>
      </c>
      <c r="K49" s="142">
        <v>18.506879999999999</v>
      </c>
      <c r="L49" s="148">
        <v>15.999703</v>
      </c>
      <c r="M49" s="143">
        <v>15.999198</v>
      </c>
      <c r="N49" s="142">
        <v>15.999703</v>
      </c>
      <c r="O49" s="142">
        <v>15.999938</v>
      </c>
      <c r="P49" s="148">
        <v>15.995872</v>
      </c>
      <c r="Q49" s="143">
        <v>16</v>
      </c>
      <c r="R49" s="148">
        <v>0</v>
      </c>
      <c r="S49" s="143">
        <v>0</v>
      </c>
      <c r="T49" s="148">
        <v>7.9980840000000004</v>
      </c>
      <c r="U49" s="143">
        <v>8.0004010000000001</v>
      </c>
      <c r="V49" s="148">
        <v>9.9975999999999995E-2</v>
      </c>
      <c r="W49" s="142">
        <v>9.9987000000000006E-2</v>
      </c>
      <c r="X49" s="148">
        <v>0</v>
      </c>
      <c r="Y49" s="143">
        <v>0</v>
      </c>
      <c r="Z49" s="148">
        <v>0</v>
      </c>
      <c r="AA49" s="143">
        <v>0</v>
      </c>
      <c r="AB49" s="148">
        <v>992</v>
      </c>
      <c r="AC49" s="143">
        <v>992.28733599999998</v>
      </c>
      <c r="AD49" s="148">
        <v>86.452731999999997</v>
      </c>
      <c r="AE49" s="143">
        <v>86.45</v>
      </c>
      <c r="AF49" s="142">
        <v>86.475041000000004</v>
      </c>
      <c r="AG49" s="142">
        <v>86.45</v>
      </c>
      <c r="AH49" s="142">
        <v>86.452731999999997</v>
      </c>
      <c r="AI49" s="143">
        <v>86.453999999999994</v>
      </c>
    </row>
    <row r="50" spans="2:35" x14ac:dyDescent="0.35">
      <c r="B50" s="177">
        <v>45778</v>
      </c>
      <c r="D50" s="174">
        <v>10721</v>
      </c>
      <c r="E50" s="174">
        <v>1516</v>
      </c>
      <c r="F50" s="148">
        <v>510.86496</v>
      </c>
      <c r="G50" s="143">
        <v>500.42354</v>
      </c>
      <c r="H50" s="142">
        <v>2.0865170000000002</v>
      </c>
      <c r="I50" s="142">
        <v>53.771625</v>
      </c>
      <c r="J50" s="142">
        <v>52.676166000000002</v>
      </c>
      <c r="K50" s="142">
        <v>11.750401</v>
      </c>
      <c r="L50" s="148">
        <v>9.5006419999999991</v>
      </c>
      <c r="M50" s="143">
        <v>9.5001990000000003</v>
      </c>
      <c r="N50" s="142">
        <v>9.5006419999999991</v>
      </c>
      <c r="O50" s="142">
        <v>9.4999640000000003</v>
      </c>
      <c r="P50" s="148">
        <v>9.0951780000000007</v>
      </c>
      <c r="Q50" s="143">
        <v>9.0973100000000002</v>
      </c>
      <c r="R50" s="148">
        <v>0.22200400000000001</v>
      </c>
      <c r="S50" s="143">
        <v>0.224716</v>
      </c>
      <c r="T50" s="148">
        <v>7.8455180000000002</v>
      </c>
      <c r="U50" s="143">
        <v>7.8499629999999998</v>
      </c>
      <c r="V50" s="148">
        <v>0.49836999999999998</v>
      </c>
      <c r="W50" s="142">
        <v>0.49997900000000001</v>
      </c>
      <c r="X50" s="148">
        <v>0</v>
      </c>
      <c r="Y50" s="143">
        <v>0</v>
      </c>
      <c r="Z50" s="148">
        <v>0</v>
      </c>
      <c r="AA50" s="143">
        <v>0</v>
      </c>
      <c r="AB50" s="148">
        <v>4008</v>
      </c>
      <c r="AC50" s="143">
        <v>4010.2704709999998</v>
      </c>
      <c r="AD50" s="148">
        <v>80.853769</v>
      </c>
      <c r="AE50" s="143">
        <v>80.849999999999994</v>
      </c>
      <c r="AF50" s="142">
        <v>80.895799999999994</v>
      </c>
      <c r="AG50" s="142">
        <v>80.849999999999994</v>
      </c>
      <c r="AH50" s="142">
        <v>80.853768000000002</v>
      </c>
      <c r="AI50" s="143">
        <v>80.847999999999999</v>
      </c>
    </row>
    <row r="51" spans="2:35" ht="15" thickBot="1" x14ac:dyDescent="0.4">
      <c r="B51" s="178">
        <v>45778</v>
      </c>
      <c r="C51" s="9"/>
      <c r="D51" s="175">
        <v>10799</v>
      </c>
      <c r="E51" s="175">
        <v>1503</v>
      </c>
      <c r="F51" s="149">
        <v>1890.7947200000001</v>
      </c>
      <c r="G51" s="146">
        <v>1872.73711</v>
      </c>
      <c r="H51" s="145">
        <v>0.96423599999999998</v>
      </c>
      <c r="I51" s="145">
        <v>7.8313750000000004</v>
      </c>
      <c r="J51" s="145">
        <v>7.8030710000000001</v>
      </c>
      <c r="K51" s="145">
        <v>271.42719799999998</v>
      </c>
      <c r="L51" s="149">
        <v>241.43840900000001</v>
      </c>
      <c r="M51" s="146">
        <v>239.99592799999999</v>
      </c>
      <c r="N51" s="145">
        <v>241.43840900000001</v>
      </c>
      <c r="O51" s="145">
        <v>239.99864299999999</v>
      </c>
      <c r="P51" s="149">
        <v>1.9313340000000001</v>
      </c>
      <c r="Q51" s="146">
        <v>1.9552389999999999</v>
      </c>
      <c r="R51" s="149">
        <v>0</v>
      </c>
      <c r="S51" s="146">
        <v>0</v>
      </c>
      <c r="T51" s="149">
        <v>6.3993999999999995E-2</v>
      </c>
      <c r="U51" s="146">
        <v>6.5175999999999998E-2</v>
      </c>
      <c r="V51" s="149">
        <v>1.8511E-2</v>
      </c>
      <c r="W51" s="145">
        <v>1.9550999999999999E-2</v>
      </c>
      <c r="X51" s="149">
        <v>0</v>
      </c>
      <c r="Y51" s="146">
        <v>0</v>
      </c>
      <c r="Z51" s="149">
        <v>0</v>
      </c>
      <c r="AA51" s="146">
        <v>0</v>
      </c>
      <c r="AB51" s="149">
        <v>121</v>
      </c>
      <c r="AC51" s="146">
        <v>123.23392699999999</v>
      </c>
      <c r="AD51" s="149">
        <v>88.951442999999998</v>
      </c>
      <c r="AE51" s="146">
        <v>88.42</v>
      </c>
      <c r="AF51" s="145">
        <v>90.052428000000006</v>
      </c>
      <c r="AG51" s="145">
        <v>88.42</v>
      </c>
      <c r="AH51" s="145">
        <v>88.951442999999998</v>
      </c>
      <c r="AI51" s="146">
        <v>88.421000000000006</v>
      </c>
    </row>
    <row r="52" spans="2:35" x14ac:dyDescent="0.35">
      <c r="B52" s="172"/>
      <c r="D52" s="169"/>
      <c r="E52" s="169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</row>
    <row r="53" spans="2:35" x14ac:dyDescent="0.35">
      <c r="B53" s="172"/>
      <c r="D53" s="169"/>
      <c r="E53" s="169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</row>
    <row r="54" spans="2:35" x14ac:dyDescent="0.35">
      <c r="B54" s="172"/>
      <c r="D54" s="169"/>
      <c r="E54" s="169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</row>
  </sheetData>
  <autoFilter ref="A6:AI41" xr:uid="{D31407E3-F7DE-4922-8D32-E71D91F2B918}"/>
  <conditionalFormatting sqref="F7:F54">
    <cfRule type="expression" dxfId="13" priority="6">
      <formula>F7&lt;G7</formula>
    </cfRule>
    <cfRule type="expression" dxfId="12" priority="7">
      <formula>F7&gt;=G7</formula>
    </cfRule>
  </conditionalFormatting>
  <conditionalFormatting sqref="L7:L54 AD7:AD54">
    <cfRule type="expression" dxfId="11" priority="4">
      <formula>L7&lt;M7</formula>
    </cfRule>
    <cfRule type="expression" dxfId="10" priority="5">
      <formula>L7&gt;M7</formula>
    </cfRule>
  </conditionalFormatting>
  <conditionalFormatting sqref="P7:P54 R7:R54 T7:T54 V7:V54 X7:X54 Z7:Z54 AB7:AB54">
    <cfRule type="expression" dxfId="9" priority="1">
      <formula>P7&gt;Q7</formula>
    </cfRule>
    <cfRule type="expression" dxfId="8" priority="2">
      <formula>P7=Q7</formula>
    </cfRule>
    <cfRule type="expression" dxfId="7" priority="3">
      <formula>P7&lt;=Q7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5EE7DE156FC34BBA7C788A2131893E" ma:contentTypeVersion="13" ma:contentTypeDescription="Create a new document." ma:contentTypeScope="" ma:versionID="8348f5d26fe84efe305e28078b65a2d3">
  <xsd:schema xmlns:xsd="http://www.w3.org/2001/XMLSchema" xmlns:xs="http://www.w3.org/2001/XMLSchema" xmlns:p="http://schemas.microsoft.com/office/2006/metadata/properties" xmlns:ns2="541f03ca-fe41-4c72-8542-9217c3935f0b" xmlns:ns3="d8d54dee-ab89-43d8-a180-e182e1c16da4" targetNamespace="http://schemas.microsoft.com/office/2006/metadata/properties" ma:root="true" ma:fieldsID="7a5d2213ec2dfc1f0b2a1a4597f64d36" ns2:_="" ns3:_="">
    <xsd:import namespace="541f03ca-fe41-4c72-8542-9217c3935f0b"/>
    <xsd:import namespace="d8d54dee-ab89-43d8-a180-e182e1c16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f03ca-fe41-4c72-8542-9217c3935f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dc5163-3851-46c0-8925-0aff8a1619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54dee-ab89-43d8-a180-e182e1c16da4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bc999aa-31e2-4b08-a94d-108a4f3a3f83}" ma:internalName="TaxCatchAll" ma:showField="CatchAllData" ma:web="d8d54dee-ab89-43d8-a180-e182e1c16d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f03ca-fe41-4c72-8542-9217c3935f0b">
      <Terms xmlns="http://schemas.microsoft.com/office/infopath/2007/PartnerControls"/>
    </lcf76f155ced4ddcb4097134ff3c332f>
    <TaxCatchAll xmlns="d8d54dee-ab89-43d8-a180-e182e1c16d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DFBEAF-12F7-42F6-BB87-3F9F7AC11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f03ca-fe41-4c72-8542-9217c3935f0b"/>
    <ds:schemaRef ds:uri="d8d54dee-ab89-43d8-a180-e182e1c16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77B9F1-DF5F-45EE-963A-80C34DE7D56D}">
  <ds:schemaRefs>
    <ds:schemaRef ds:uri="http://schemas.microsoft.com/office/2006/metadata/properties"/>
    <ds:schemaRef ds:uri="http://schemas.microsoft.com/office/infopath/2007/PartnerControls"/>
    <ds:schemaRef ds:uri="541f03ca-fe41-4c72-8542-9217c3935f0b"/>
    <ds:schemaRef ds:uri="d8d54dee-ab89-43d8-a180-e182e1c16da4"/>
  </ds:schemaRefs>
</ds:datastoreItem>
</file>

<file path=customXml/itemProps3.xml><?xml version="1.0" encoding="utf-8"?>
<ds:datastoreItem xmlns:ds="http://schemas.openxmlformats.org/officeDocument/2006/customXml" ds:itemID="{64A59AF3-242C-427A-AD9A-1B36C42D60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Wrzesień 2024</vt:lpstr>
      <vt:lpstr>Październik 2024</vt:lpstr>
      <vt:lpstr>Listopad 2024</vt:lpstr>
      <vt:lpstr>Grudzień 2024</vt:lpstr>
      <vt:lpstr>Styczeń 2025</vt:lpstr>
      <vt:lpstr>Luty 2025</vt:lpstr>
      <vt:lpstr>Marzec 2025</vt:lpstr>
      <vt:lpstr>Kwiecień 2025</vt:lpstr>
      <vt:lpstr>Maj 2025</vt:lpstr>
      <vt:lpstr>Czerwiec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OGNIEWSKI</dc:creator>
  <cp:keywords/>
  <dc:description/>
  <cp:lastModifiedBy>Klaudia BANASIEWICZ (Guest)</cp:lastModifiedBy>
  <cp:revision/>
  <dcterms:created xsi:type="dcterms:W3CDTF">2025-02-22T06:02:24Z</dcterms:created>
  <dcterms:modified xsi:type="dcterms:W3CDTF">2025-07-11T10:32:09Z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5e1d80-5df9-45cf-93c6-b3dca2463c0a_Enabled">
    <vt:lpwstr>true</vt:lpwstr>
  </property>
  <property fmtid="{D5CDD505-2E9C-101B-9397-08002B2CF9AE}" pid="3" name="MSIP_Label_115e1d80-5df9-45cf-93c6-b3dca2463c0a_SetDate">
    <vt:lpwstr>2025-02-22T06:05:09Z</vt:lpwstr>
  </property>
  <property fmtid="{D5CDD505-2E9C-101B-9397-08002B2CF9AE}" pid="4" name="MSIP_Label_115e1d80-5df9-45cf-93c6-b3dca2463c0a_Method">
    <vt:lpwstr>Standard</vt:lpwstr>
  </property>
  <property fmtid="{D5CDD505-2E9C-101B-9397-08002B2CF9AE}" pid="5" name="MSIP_Label_115e1d80-5df9-45cf-93c6-b3dca2463c0a_Name">
    <vt:lpwstr>115e1d80-5df9-45cf-93c6-b3dca2463c0a</vt:lpwstr>
  </property>
  <property fmtid="{D5CDD505-2E9C-101B-9397-08002B2CF9AE}" pid="6" name="MSIP_Label_115e1d80-5df9-45cf-93c6-b3dca2463c0a_SiteId">
    <vt:lpwstr>35734bde-3e33-4eb6-8dd2-0c96b30981bf</vt:lpwstr>
  </property>
  <property fmtid="{D5CDD505-2E9C-101B-9397-08002B2CF9AE}" pid="7" name="MSIP_Label_115e1d80-5df9-45cf-93c6-b3dca2463c0a_ActionId">
    <vt:lpwstr>fda175f5-04f3-4652-ba21-dcddf8a5aa60</vt:lpwstr>
  </property>
  <property fmtid="{D5CDD505-2E9C-101B-9397-08002B2CF9AE}" pid="8" name="MSIP_Label_115e1d80-5df9-45cf-93c6-b3dca2463c0a_ContentBits">
    <vt:lpwstr>0</vt:lpwstr>
  </property>
  <property fmtid="{D5CDD505-2E9C-101B-9397-08002B2CF9AE}" pid="9" name="MediaServiceImageTags">
    <vt:lpwstr/>
  </property>
  <property fmtid="{D5CDD505-2E9C-101B-9397-08002B2CF9AE}" pid="10" name="ContentTypeId">
    <vt:lpwstr>0x010100E35EE7DE156FC34BBA7C788A2131893E</vt:lpwstr>
  </property>
</Properties>
</file>