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sensact\pcb\sensactHsLed3\"/>
    </mc:Choice>
  </mc:AlternateContent>
  <xr:revisionPtr revIDLastSave="0" documentId="13_ncr:1_{45FD3588-1FF4-4658-AFB0-11E3F599A21E}" xr6:coauthVersionLast="47" xr6:coauthVersionMax="47" xr10:uidLastSave="{00000000-0000-0000-0000-000000000000}"/>
  <bookViews>
    <workbookView xWindow="-90" yWindow="5590" windowWidth="28800" windowHeight="15380" activeTab="1" xr2:uid="{9392B91A-A438-4D9B-A346-94128D0CEED5}"/>
  </bookViews>
  <sheets>
    <sheet name="L" sheetId="1" r:id="rId1"/>
    <sheet name="15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E2" i="1"/>
  <c r="G2" i="1" s="1"/>
  <c r="F2" i="1" l="1"/>
</calcChain>
</file>

<file path=xl/sharedStrings.xml><?xml version="1.0" encoding="utf-8"?>
<sst xmlns="http://schemas.openxmlformats.org/spreadsheetml/2006/main" count="10" uniqueCount="9">
  <si>
    <t>Vin</t>
  </si>
  <si>
    <t>Vout</t>
  </si>
  <si>
    <t>f</t>
  </si>
  <si>
    <t>Iout</t>
  </si>
  <si>
    <t>L</t>
  </si>
  <si>
    <t>Lmax (uH)</t>
  </si>
  <si>
    <t>Lmin (uH)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</si>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</sst>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DAF8-AB9B-45D7-A461-720DA0A02633}">
  <dimension ref="A1:G2"/>
  <sheetViews>
    <sheetView workbookViewId="0">
      <selection activeCell="B3" sqref="B3"/>
    </sheetView>
  </sheetViews>
  <sheetFormatPr baseColWidth="10" defaultRowHeight="14.5" x14ac:dyDescent="0.35"/>
  <cols>
    <col min="5" max="5" width="11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5">
      <c r="A2">
        <v>48</v>
      </c>
      <c r="B2">
        <v>39</v>
      </c>
      <c r="C2">
        <v>420000</v>
      </c>
      <c r="D2">
        <v>0.7</v>
      </c>
      <c r="E2">
        <f>(A2-B2)*B2/(2*A2*D2*C2)</f>
        <v>1.2436224489795919E-5</v>
      </c>
      <c r="F2">
        <f>2*E2*1000000</f>
        <v>24.872448979591837</v>
      </c>
      <c r="G2">
        <f>4*E2*1000000</f>
        <v>49.744897959183675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6B876-4388-444B-9CC4-560F903CC170}">
  <dimension ref="A1:B3"/>
  <sheetViews>
    <sheetView tabSelected="1" workbookViewId="0">
      <selection activeCell="B4" sqref="B4"/>
    </sheetView>
  </sheetViews>
  <sheetFormatPr baseColWidth="10" defaultRowHeight="14.5" x14ac:dyDescent="0.35"/>
  <sheetData>
    <row r="1" spans="1:2" x14ac:dyDescent="0.35">
      <c r="A1" t="s">
        <v>7</v>
      </c>
      <c r="B1">
        <v>240</v>
      </c>
    </row>
    <row r="2" spans="1:2" x14ac:dyDescent="0.35">
      <c r="A2" t="s">
        <v>8</v>
      </c>
      <c r="B2">
        <v>2700</v>
      </c>
    </row>
    <row r="3" spans="1:2" x14ac:dyDescent="0.35">
      <c r="A3" t="s">
        <v>1</v>
      </c>
      <c r="B3">
        <f>1.25*(1+B2/B1)</f>
        <v>15.3125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</vt:lpstr>
      <vt:lpstr>15V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 Liebler</dc:creator>
  <cp:lastModifiedBy>Klaus Liebler</cp:lastModifiedBy>
  <dcterms:created xsi:type="dcterms:W3CDTF">2022-02-28T14:14:54Z</dcterms:created>
  <dcterms:modified xsi:type="dcterms:W3CDTF">2022-03-07T22:56:38Z</dcterms:modified>
</cp:coreProperties>
</file>