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A610"/>
  <c r="A61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603"/>
  <c r="A604" s="1"/>
  <c r="A6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202"/>
  <c r="B2"/>
  <c r="F603"/>
  <c r="F604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602"/>
  <c r="F203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202"/>
  <c r="F17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3"/>
  <c r="M4"/>
  <c r="M8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204"/>
  <c r="M208"/>
  <c r="M212"/>
  <c r="M216"/>
  <c r="M220"/>
  <c r="M224"/>
  <c r="M228"/>
  <c r="M232"/>
  <c r="M236"/>
  <c r="M240"/>
  <c r="M244"/>
  <c r="M248"/>
  <c r="M252"/>
  <c r="M256"/>
  <c r="M260"/>
  <c r="M264"/>
  <c r="M268"/>
  <c r="M272"/>
  <c r="M276"/>
  <c r="M280"/>
  <c r="M284"/>
  <c r="M288"/>
  <c r="M292"/>
  <c r="M296"/>
  <c r="M300"/>
  <c r="M304"/>
  <c r="M308"/>
  <c r="M312"/>
  <c r="M316"/>
  <c r="M320"/>
  <c r="M324"/>
  <c r="M328"/>
  <c r="M332"/>
  <c r="M336"/>
  <c r="M340"/>
  <c r="M344"/>
  <c r="M348"/>
  <c r="M352"/>
  <c r="M356"/>
  <c r="M360"/>
  <c r="M364"/>
  <c r="M368"/>
  <c r="M372"/>
  <c r="M376"/>
  <c r="M380"/>
  <c r="M384"/>
  <c r="M388"/>
  <c r="M392"/>
  <c r="M396"/>
  <c r="M400"/>
  <c r="M404"/>
  <c r="M408"/>
  <c r="M412"/>
  <c r="M416"/>
  <c r="M420"/>
  <c r="M424"/>
  <c r="M428"/>
  <c r="M432"/>
  <c r="M436"/>
  <c r="M440"/>
  <c r="M444"/>
  <c r="M448"/>
  <c r="M452"/>
  <c r="M456"/>
  <c r="M460"/>
  <c r="M464"/>
  <c r="M468"/>
  <c r="M472"/>
  <c r="M476"/>
  <c r="M480"/>
  <c r="M484"/>
  <c r="M488"/>
  <c r="M492"/>
  <c r="M496"/>
  <c r="M500"/>
  <c r="M504"/>
  <c r="M508"/>
  <c r="M512"/>
  <c r="M516"/>
  <c r="M520"/>
  <c r="M524"/>
  <c r="M528"/>
  <c r="M532"/>
  <c r="M536"/>
  <c r="M540"/>
  <c r="M544"/>
  <c r="M548"/>
  <c r="M552"/>
  <c r="M556"/>
  <c r="M560"/>
  <c r="M564"/>
  <c r="M568"/>
  <c r="M572"/>
  <c r="M576"/>
  <c r="M580"/>
  <c r="M584"/>
  <c r="M588"/>
  <c r="M592"/>
  <c r="M596"/>
  <c r="M600"/>
  <c r="M602"/>
  <c r="M610"/>
  <c r="M612"/>
  <c r="M614"/>
  <c r="M616"/>
  <c r="M618"/>
  <c r="M620"/>
  <c r="M622"/>
  <c r="M624"/>
  <c r="M626"/>
  <c r="M628"/>
  <c r="M630"/>
  <c r="M634"/>
  <c r="M638"/>
  <c r="M642"/>
  <c r="M646"/>
  <c r="M650"/>
  <c r="M654"/>
  <c r="M658"/>
  <c r="M662"/>
  <c r="M666"/>
  <c r="M670"/>
  <c r="M674"/>
  <c r="M678"/>
  <c r="M682"/>
  <c r="M686"/>
  <c r="M690"/>
  <c r="M694"/>
  <c r="M698"/>
  <c r="M702"/>
  <c r="M706"/>
  <c r="M707"/>
  <c r="M710"/>
  <c r="M711"/>
  <c r="M714"/>
  <c r="M715"/>
  <c r="M718"/>
  <c r="M719"/>
  <c r="M723"/>
  <c r="M726"/>
  <c r="M727"/>
  <c r="M731"/>
  <c r="M734"/>
  <c r="M735"/>
  <c r="M739"/>
  <c r="M742"/>
  <c r="M743"/>
  <c r="M747"/>
  <c r="M750"/>
  <c r="M751"/>
  <c r="M755"/>
  <c r="M758"/>
  <c r="M759"/>
  <c r="M763"/>
  <c r="M766"/>
  <c r="M767"/>
  <c r="M771"/>
  <c r="M774"/>
  <c r="M775"/>
  <c r="M779"/>
  <c r="N780"/>
  <c r="M782"/>
  <c r="M783"/>
  <c r="N784"/>
  <c r="M787"/>
  <c r="N788"/>
  <c r="M790"/>
  <c r="M791"/>
  <c r="N792"/>
  <c r="M795"/>
  <c r="N796"/>
  <c r="M798"/>
  <c r="M799"/>
  <c r="N800"/>
  <c r="M803"/>
  <c r="N804"/>
  <c r="M806"/>
  <c r="M807"/>
  <c r="N808"/>
  <c r="N811"/>
  <c r="N812"/>
  <c r="M814"/>
  <c r="M815"/>
  <c r="N816"/>
  <c r="M818"/>
  <c r="N819"/>
  <c r="N820"/>
  <c r="N823"/>
  <c r="N824"/>
  <c r="N827"/>
  <c r="N828"/>
  <c r="M830"/>
  <c r="M831"/>
  <c r="N832"/>
  <c r="M834"/>
  <c r="N835"/>
  <c r="N836"/>
  <c r="N839"/>
  <c r="N840"/>
  <c r="N843"/>
  <c r="N844"/>
  <c r="M846"/>
  <c r="M847"/>
  <c r="N848"/>
  <c r="M850"/>
  <c r="N851"/>
  <c r="N852"/>
  <c r="N855"/>
  <c r="N856"/>
  <c r="N859"/>
  <c r="N860"/>
  <c r="M862"/>
  <c r="M863"/>
  <c r="N864"/>
  <c r="M866"/>
  <c r="N867"/>
  <c r="N868"/>
  <c r="N871"/>
  <c r="N872"/>
  <c r="N875"/>
  <c r="N876"/>
  <c r="M877"/>
  <c r="M879"/>
  <c r="N880"/>
  <c r="M883"/>
  <c r="N884"/>
  <c r="M885"/>
  <c r="M887"/>
  <c r="N888"/>
  <c r="N891"/>
  <c r="N892"/>
  <c r="M893"/>
  <c r="M895"/>
  <c r="N896"/>
  <c r="M899"/>
  <c r="N900"/>
  <c r="M901"/>
  <c r="M903"/>
  <c r="N904"/>
  <c r="N907"/>
  <c r="N908"/>
  <c r="M909"/>
  <c r="M911"/>
  <c r="N912"/>
  <c r="M915"/>
  <c r="N916"/>
  <c r="M917"/>
  <c r="M919"/>
  <c r="N920"/>
  <c r="N923"/>
  <c r="N924"/>
  <c r="M925"/>
  <c r="M927"/>
  <c r="N928"/>
  <c r="M931"/>
  <c r="N932"/>
  <c r="M933"/>
  <c r="M935"/>
  <c r="N936"/>
  <c r="N939"/>
  <c r="N940"/>
  <c r="M941"/>
  <c r="M943"/>
  <c r="N944"/>
  <c r="M947"/>
  <c r="N948"/>
  <c r="M949"/>
  <c r="M951"/>
  <c r="N952"/>
  <c r="N955"/>
  <c r="N956"/>
  <c r="M957"/>
  <c r="M959"/>
  <c r="N960"/>
  <c r="M963"/>
  <c r="N964"/>
  <c r="M965"/>
  <c r="M967"/>
  <c r="N968"/>
  <c r="N971"/>
  <c r="N972"/>
  <c r="M973"/>
  <c r="M975"/>
  <c r="N976"/>
  <c r="M979"/>
  <c r="N980"/>
  <c r="M981"/>
  <c r="M983"/>
  <c r="N984"/>
  <c r="N987"/>
  <c r="N988"/>
  <c r="M989"/>
  <c r="M991"/>
  <c r="N992"/>
  <c r="M993"/>
  <c r="M995"/>
  <c r="N996"/>
  <c r="M999"/>
  <c r="N1000"/>
  <c r="M1001"/>
  <c r="M708" l="1"/>
  <c r="N708"/>
  <c r="M704"/>
  <c r="N704"/>
  <c r="M700"/>
  <c r="N700"/>
  <c r="M696"/>
  <c r="N696"/>
  <c r="M692"/>
  <c r="N692"/>
  <c r="M688"/>
  <c r="N688"/>
  <c r="M684"/>
  <c r="N684"/>
  <c r="M680"/>
  <c r="N680"/>
  <c r="M676"/>
  <c r="N676"/>
  <c r="M672"/>
  <c r="N672"/>
  <c r="M668"/>
  <c r="N668"/>
  <c r="M664"/>
  <c r="N664"/>
  <c r="M660"/>
  <c r="N660"/>
  <c r="M656"/>
  <c r="N656"/>
  <c r="M652"/>
  <c r="N652"/>
  <c r="M648"/>
  <c r="N648"/>
  <c r="M644"/>
  <c r="N644"/>
  <c r="M640"/>
  <c r="N640"/>
  <c r="M636"/>
  <c r="N636"/>
  <c r="M632"/>
  <c r="N632"/>
  <c r="N776"/>
  <c r="N772"/>
  <c r="N768"/>
  <c r="N764"/>
  <c r="N760"/>
  <c r="N756"/>
  <c r="N752"/>
  <c r="N748"/>
  <c r="N744"/>
  <c r="N740"/>
  <c r="N736"/>
  <c r="N732"/>
  <c r="N728"/>
  <c r="N724"/>
  <c r="N720"/>
  <c r="N716"/>
  <c r="N712"/>
  <c r="N598"/>
  <c r="N594"/>
  <c r="N590"/>
  <c r="N586"/>
  <c r="N582"/>
  <c r="N578"/>
  <c r="N574"/>
  <c r="N570"/>
  <c r="N566"/>
  <c r="N562"/>
  <c r="N558"/>
  <c r="N554"/>
  <c r="N550"/>
  <c r="N546"/>
  <c r="N542"/>
  <c r="N538"/>
  <c r="N534"/>
  <c r="N530"/>
  <c r="N526"/>
  <c r="N522"/>
  <c r="N518"/>
  <c r="N514"/>
  <c r="N510"/>
  <c r="N506"/>
  <c r="N502"/>
  <c r="N498"/>
  <c r="N494"/>
  <c r="N490"/>
  <c r="N486"/>
  <c r="N482"/>
  <c r="N478"/>
  <c r="N474"/>
  <c r="N470"/>
  <c r="N466"/>
  <c r="N462"/>
  <c r="N458"/>
  <c r="N454"/>
  <c r="N450"/>
  <c r="N446"/>
  <c r="N442"/>
  <c r="N438"/>
  <c r="N434"/>
  <c r="N430"/>
  <c r="N426"/>
  <c r="N422"/>
  <c r="N418"/>
  <c r="N414"/>
  <c r="N410"/>
  <c r="N406"/>
  <c r="N402"/>
  <c r="N398"/>
  <c r="N394"/>
  <c r="N390"/>
  <c r="N386"/>
  <c r="N382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302"/>
  <c r="N298"/>
  <c r="N294"/>
  <c r="N290"/>
  <c r="N286"/>
  <c r="N282"/>
  <c r="N278"/>
  <c r="N274"/>
  <c r="N270"/>
  <c r="N266"/>
  <c r="N262"/>
  <c r="N258"/>
  <c r="N254"/>
  <c r="N250"/>
  <c r="N246"/>
  <c r="N242"/>
  <c r="N238"/>
  <c r="N234"/>
  <c r="N230"/>
  <c r="N226"/>
  <c r="N222"/>
  <c r="N218"/>
  <c r="N214"/>
  <c r="N210"/>
  <c r="N206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N117"/>
  <c r="N113"/>
  <c r="N109"/>
  <c r="N105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N9"/>
  <c r="N5"/>
  <c r="M1000"/>
  <c r="M996"/>
  <c r="M992"/>
  <c r="M988"/>
  <c r="M984"/>
  <c r="M980"/>
  <c r="M976"/>
  <c r="M972"/>
  <c r="M968"/>
  <c r="M964"/>
  <c r="M960"/>
  <c r="M956"/>
  <c r="M952"/>
  <c r="M948"/>
  <c r="M944"/>
  <c r="M940"/>
  <c r="M936"/>
  <c r="M932"/>
  <c r="M928"/>
  <c r="M924"/>
  <c r="M920"/>
  <c r="M916"/>
  <c r="M912"/>
  <c r="M908"/>
  <c r="M904"/>
  <c r="M900"/>
  <c r="M896"/>
  <c r="M892"/>
  <c r="M888"/>
  <c r="M884"/>
  <c r="M880"/>
  <c r="M876"/>
  <c r="M871"/>
  <c r="M860"/>
  <c r="M855"/>
  <c r="M844"/>
  <c r="M839"/>
  <c r="M828"/>
  <c r="M823"/>
  <c r="M812"/>
  <c r="N991"/>
  <c r="N975"/>
  <c r="N959"/>
  <c r="N943"/>
  <c r="N927"/>
  <c r="N911"/>
  <c r="N895"/>
  <c r="N879"/>
  <c r="N863"/>
  <c r="N847"/>
  <c r="N831"/>
  <c r="N815"/>
  <c r="N799"/>
  <c r="N783"/>
  <c r="N767"/>
  <c r="N751"/>
  <c r="N735"/>
  <c r="N719"/>
  <c r="N869"/>
  <c r="M869"/>
  <c r="N857"/>
  <c r="M857"/>
  <c r="N849"/>
  <c r="M849"/>
  <c r="N837"/>
  <c r="M837"/>
  <c r="N825"/>
  <c r="M825"/>
  <c r="N817"/>
  <c r="M817"/>
  <c r="N809"/>
  <c r="M809"/>
  <c r="N801"/>
  <c r="M801"/>
  <c r="N793"/>
  <c r="M793"/>
  <c r="N785"/>
  <c r="M785"/>
  <c r="N777"/>
  <c r="M777"/>
  <c r="N765"/>
  <c r="M765"/>
  <c r="N757"/>
  <c r="M757"/>
  <c r="N745"/>
  <c r="M745"/>
  <c r="N737"/>
  <c r="M737"/>
  <c r="N729"/>
  <c r="M729"/>
  <c r="N721"/>
  <c r="M721"/>
  <c r="N713"/>
  <c r="M713"/>
  <c r="N705"/>
  <c r="M705"/>
  <c r="N697"/>
  <c r="M697"/>
  <c r="N689"/>
  <c r="M689"/>
  <c r="N677"/>
  <c r="M677"/>
  <c r="N669"/>
  <c r="M669"/>
  <c r="N661"/>
  <c r="M661"/>
  <c r="N653"/>
  <c r="M653"/>
  <c r="N649"/>
  <c r="M649"/>
  <c r="N641"/>
  <c r="M641"/>
  <c r="N637"/>
  <c r="M637"/>
  <c r="N633"/>
  <c r="M633"/>
  <c r="N629"/>
  <c r="M629"/>
  <c r="N625"/>
  <c r="M625"/>
  <c r="N621"/>
  <c r="M621"/>
  <c r="N617"/>
  <c r="M617"/>
  <c r="N613"/>
  <c r="M613"/>
  <c r="N997"/>
  <c r="N985"/>
  <c r="N977"/>
  <c r="N969"/>
  <c r="N961"/>
  <c r="N953"/>
  <c r="N945"/>
  <c r="N937"/>
  <c r="N929"/>
  <c r="N921"/>
  <c r="N913"/>
  <c r="N905"/>
  <c r="N897"/>
  <c r="N889"/>
  <c r="N881"/>
  <c r="N599"/>
  <c r="N595"/>
  <c r="N591"/>
  <c r="N587"/>
  <c r="N583"/>
  <c r="N579"/>
  <c r="N575"/>
  <c r="N571"/>
  <c r="N567"/>
  <c r="N563"/>
  <c r="N559"/>
  <c r="N555"/>
  <c r="N551"/>
  <c r="N547"/>
  <c r="N543"/>
  <c r="N539"/>
  <c r="N535"/>
  <c r="N531"/>
  <c r="N527"/>
  <c r="N523"/>
  <c r="N519"/>
  <c r="N515"/>
  <c r="N511"/>
  <c r="N507"/>
  <c r="N503"/>
  <c r="N499"/>
  <c r="N495"/>
  <c r="N491"/>
  <c r="N487"/>
  <c r="N483"/>
  <c r="N479"/>
  <c r="N475"/>
  <c r="N471"/>
  <c r="N467"/>
  <c r="N463"/>
  <c r="N459"/>
  <c r="N455"/>
  <c r="N451"/>
  <c r="N447"/>
  <c r="N443"/>
  <c r="N439"/>
  <c r="N435"/>
  <c r="N431"/>
  <c r="N427"/>
  <c r="N423"/>
  <c r="N419"/>
  <c r="N415"/>
  <c r="N411"/>
  <c r="N407"/>
  <c r="N403"/>
  <c r="N399"/>
  <c r="N395"/>
  <c r="N391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303"/>
  <c r="N299"/>
  <c r="N295"/>
  <c r="N291"/>
  <c r="N287"/>
  <c r="N283"/>
  <c r="N279"/>
  <c r="N275"/>
  <c r="N271"/>
  <c r="N267"/>
  <c r="N263"/>
  <c r="N259"/>
  <c r="N255"/>
  <c r="N251"/>
  <c r="N247"/>
  <c r="N243"/>
  <c r="N239"/>
  <c r="N235"/>
  <c r="N231"/>
  <c r="N227"/>
  <c r="N223"/>
  <c r="N219"/>
  <c r="N215"/>
  <c r="N211"/>
  <c r="N207"/>
  <c r="N203"/>
  <c r="N198"/>
  <c r="N194"/>
  <c r="N190"/>
  <c r="N186"/>
  <c r="N182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82"/>
  <c r="N78"/>
  <c r="N74"/>
  <c r="N70"/>
  <c r="N66"/>
  <c r="N62"/>
  <c r="N58"/>
  <c r="N54"/>
  <c r="N50"/>
  <c r="N46"/>
  <c r="N42"/>
  <c r="N38"/>
  <c r="N34"/>
  <c r="N30"/>
  <c r="N26"/>
  <c r="N22"/>
  <c r="N18"/>
  <c r="N14"/>
  <c r="N10"/>
  <c r="N6"/>
  <c r="M997"/>
  <c r="M985"/>
  <c r="M977"/>
  <c r="M969"/>
  <c r="M961"/>
  <c r="M953"/>
  <c r="M945"/>
  <c r="M937"/>
  <c r="M929"/>
  <c r="M921"/>
  <c r="M913"/>
  <c r="M905"/>
  <c r="M897"/>
  <c r="M889"/>
  <c r="M881"/>
  <c r="M872"/>
  <c r="M867"/>
  <c r="M856"/>
  <c r="M851"/>
  <c r="M840"/>
  <c r="M835"/>
  <c r="M824"/>
  <c r="M819"/>
  <c r="M808"/>
  <c r="M800"/>
  <c r="M792"/>
  <c r="M784"/>
  <c r="M776"/>
  <c r="M768"/>
  <c r="M760"/>
  <c r="M752"/>
  <c r="M744"/>
  <c r="M736"/>
  <c r="M728"/>
  <c r="M720"/>
  <c r="M712"/>
  <c r="N995"/>
  <c r="N979"/>
  <c r="N963"/>
  <c r="N947"/>
  <c r="N931"/>
  <c r="N915"/>
  <c r="N899"/>
  <c r="N883"/>
  <c r="N803"/>
  <c r="N787"/>
  <c r="N771"/>
  <c r="N755"/>
  <c r="N739"/>
  <c r="N723"/>
  <c r="N707"/>
  <c r="N612"/>
  <c r="O3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7"/>
  <c r="O151"/>
  <c r="O155"/>
  <c r="O159"/>
  <c r="O163"/>
  <c r="O167"/>
  <c r="O171"/>
  <c r="O175"/>
  <c r="O179"/>
  <c r="O183"/>
  <c r="O187"/>
  <c r="O191"/>
  <c r="O195"/>
  <c r="O199"/>
  <c r="O203"/>
  <c r="O207"/>
  <c r="O211"/>
  <c r="O215"/>
  <c r="O219"/>
  <c r="O223"/>
  <c r="O227"/>
  <c r="O231"/>
  <c r="O235"/>
  <c r="O239"/>
  <c r="O243"/>
  <c r="O247"/>
  <c r="O251"/>
  <c r="O255"/>
  <c r="O259"/>
  <c r="O263"/>
  <c r="O267"/>
  <c r="O271"/>
  <c r="O275"/>
  <c r="O279"/>
  <c r="O283"/>
  <c r="O287"/>
  <c r="O291"/>
  <c r="O295"/>
  <c r="O299"/>
  <c r="O303"/>
  <c r="O307"/>
  <c r="O311"/>
  <c r="O315"/>
  <c r="O319"/>
  <c r="O323"/>
  <c r="O327"/>
  <c r="O331"/>
  <c r="O335"/>
  <c r="O339"/>
  <c r="O343"/>
  <c r="O347"/>
  <c r="O351"/>
  <c r="O355"/>
  <c r="O359"/>
  <c r="O363"/>
  <c r="O367"/>
  <c r="O371"/>
  <c r="O375"/>
  <c r="O379"/>
  <c r="O383"/>
  <c r="O387"/>
  <c r="O391"/>
  <c r="O395"/>
  <c r="O399"/>
  <c r="O403"/>
  <c r="O407"/>
  <c r="O411"/>
  <c r="O415"/>
  <c r="O419"/>
  <c r="O423"/>
  <c r="O427"/>
  <c r="O431"/>
  <c r="O435"/>
  <c r="O439"/>
  <c r="O443"/>
  <c r="O447"/>
  <c r="O451"/>
  <c r="O455"/>
  <c r="O459"/>
  <c r="O463"/>
  <c r="O467"/>
  <c r="O471"/>
  <c r="O475"/>
  <c r="O479"/>
  <c r="O483"/>
  <c r="O487"/>
  <c r="O491"/>
  <c r="O495"/>
  <c r="O499"/>
  <c r="O503"/>
  <c r="O507"/>
  <c r="O511"/>
  <c r="O515"/>
  <c r="O519"/>
  <c r="O523"/>
  <c r="O527"/>
  <c r="O531"/>
  <c r="O535"/>
  <c r="O539"/>
  <c r="O543"/>
  <c r="O547"/>
  <c r="O551"/>
  <c r="O555"/>
  <c r="O559"/>
  <c r="O563"/>
  <c r="O567"/>
  <c r="O571"/>
  <c r="O575"/>
  <c r="O579"/>
  <c r="O583"/>
  <c r="O587"/>
  <c r="O591"/>
  <c r="O595"/>
  <c r="O599"/>
  <c r="O603"/>
  <c r="O607"/>
  <c r="O611"/>
  <c r="O615"/>
  <c r="O619"/>
  <c r="O623"/>
  <c r="O627"/>
  <c r="O631"/>
  <c r="O6"/>
  <c r="O10"/>
  <c r="O14"/>
  <c r="O18"/>
  <c r="O22"/>
  <c r="O26"/>
  <c r="O30"/>
  <c r="O34"/>
  <c r="O38"/>
  <c r="O42"/>
  <c r="O46"/>
  <c r="O50"/>
  <c r="O54"/>
  <c r="O58"/>
  <c r="O62"/>
  <c r="O66"/>
  <c r="O70"/>
  <c r="O74"/>
  <c r="O78"/>
  <c r="O82"/>
  <c r="O86"/>
  <c r="O90"/>
  <c r="O94"/>
  <c r="O98"/>
  <c r="O102"/>
  <c r="O106"/>
  <c r="O110"/>
  <c r="O114"/>
  <c r="O118"/>
  <c r="O122"/>
  <c r="O126"/>
  <c r="O130"/>
  <c r="O134"/>
  <c r="O138"/>
  <c r="O142"/>
  <c r="O146"/>
  <c r="O150"/>
  <c r="O154"/>
  <c r="O158"/>
  <c r="O162"/>
  <c r="O166"/>
  <c r="O170"/>
  <c r="O174"/>
  <c r="O178"/>
  <c r="O182"/>
  <c r="O186"/>
  <c r="O190"/>
  <c r="O194"/>
  <c r="O198"/>
  <c r="O202"/>
  <c r="O206"/>
  <c r="O210"/>
  <c r="O214"/>
  <c r="O218"/>
  <c r="O222"/>
  <c r="O226"/>
  <c r="O230"/>
  <c r="O234"/>
  <c r="O238"/>
  <c r="O242"/>
  <c r="O246"/>
  <c r="O250"/>
  <c r="O254"/>
  <c r="O258"/>
  <c r="O262"/>
  <c r="O266"/>
  <c r="O270"/>
  <c r="O274"/>
  <c r="O278"/>
  <c r="O282"/>
  <c r="O286"/>
  <c r="O290"/>
  <c r="O294"/>
  <c r="O298"/>
  <c r="O302"/>
  <c r="O306"/>
  <c r="O310"/>
  <c r="O314"/>
  <c r="O318"/>
  <c r="O322"/>
  <c r="O326"/>
  <c r="O330"/>
  <c r="O334"/>
  <c r="O338"/>
  <c r="O342"/>
  <c r="O346"/>
  <c r="O350"/>
  <c r="O354"/>
  <c r="O358"/>
  <c r="O362"/>
  <c r="O366"/>
  <c r="O370"/>
  <c r="O374"/>
  <c r="O378"/>
  <c r="O382"/>
  <c r="O386"/>
  <c r="O390"/>
  <c r="O394"/>
  <c r="O398"/>
  <c r="O402"/>
  <c r="O406"/>
  <c r="O410"/>
  <c r="O414"/>
  <c r="O418"/>
  <c r="O422"/>
  <c r="O426"/>
  <c r="O430"/>
  <c r="O434"/>
  <c r="O438"/>
  <c r="O442"/>
  <c r="O446"/>
  <c r="O450"/>
  <c r="O454"/>
  <c r="O458"/>
  <c r="O462"/>
  <c r="O466"/>
  <c r="O470"/>
  <c r="O474"/>
  <c r="O478"/>
  <c r="O482"/>
  <c r="O486"/>
  <c r="O490"/>
  <c r="O494"/>
  <c r="O498"/>
  <c r="O502"/>
  <c r="O506"/>
  <c r="O510"/>
  <c r="O514"/>
  <c r="O518"/>
  <c r="O522"/>
  <c r="O526"/>
  <c r="O530"/>
  <c r="O534"/>
  <c r="O538"/>
  <c r="O542"/>
  <c r="O546"/>
  <c r="O550"/>
  <c r="O554"/>
  <c r="O558"/>
  <c r="O562"/>
  <c r="O566"/>
  <c r="O570"/>
  <c r="O574"/>
  <c r="O578"/>
  <c r="O582"/>
  <c r="O586"/>
  <c r="O590"/>
  <c r="O594"/>
  <c r="O598"/>
  <c r="O602"/>
  <c r="O606"/>
  <c r="O610"/>
  <c r="O614"/>
  <c r="O618"/>
  <c r="O622"/>
  <c r="O626"/>
  <c r="O630"/>
  <c r="O634"/>
  <c r="O5"/>
  <c r="O9"/>
  <c r="O13"/>
  <c r="O17"/>
  <c r="O21"/>
  <c r="O25"/>
  <c r="O29"/>
  <c r="O33"/>
  <c r="O37"/>
  <c r="O41"/>
  <c r="O45"/>
  <c r="O49"/>
  <c r="O53"/>
  <c r="O57"/>
  <c r="O61"/>
  <c r="O65"/>
  <c r="O69"/>
  <c r="O73"/>
  <c r="O77"/>
  <c r="O81"/>
  <c r="O85"/>
  <c r="O89"/>
  <c r="O93"/>
  <c r="O97"/>
  <c r="O101"/>
  <c r="O105"/>
  <c r="O109"/>
  <c r="O113"/>
  <c r="O117"/>
  <c r="O121"/>
  <c r="O125"/>
  <c r="O129"/>
  <c r="O133"/>
  <c r="O137"/>
  <c r="O141"/>
  <c r="O145"/>
  <c r="O149"/>
  <c r="O153"/>
  <c r="O157"/>
  <c r="O161"/>
  <c r="O165"/>
  <c r="O169"/>
  <c r="O173"/>
  <c r="O177"/>
  <c r="O181"/>
  <c r="O185"/>
  <c r="O189"/>
  <c r="O193"/>
  <c r="O197"/>
  <c r="O201"/>
  <c r="O205"/>
  <c r="O209"/>
  <c r="O213"/>
  <c r="O217"/>
  <c r="O221"/>
  <c r="O225"/>
  <c r="O229"/>
  <c r="O233"/>
  <c r="O237"/>
  <c r="O241"/>
  <c r="O245"/>
  <c r="O249"/>
  <c r="O253"/>
  <c r="O257"/>
  <c r="O261"/>
  <c r="O265"/>
  <c r="O269"/>
  <c r="O273"/>
  <c r="O277"/>
  <c r="O281"/>
  <c r="O285"/>
  <c r="O289"/>
  <c r="O293"/>
  <c r="O297"/>
  <c r="O301"/>
  <c r="O305"/>
  <c r="O309"/>
  <c r="O313"/>
  <c r="O317"/>
  <c r="O321"/>
  <c r="O325"/>
  <c r="O329"/>
  <c r="O333"/>
  <c r="O337"/>
  <c r="O341"/>
  <c r="O345"/>
  <c r="O349"/>
  <c r="O353"/>
  <c r="O357"/>
  <c r="O361"/>
  <c r="O365"/>
  <c r="O369"/>
  <c r="O373"/>
  <c r="O377"/>
  <c r="O381"/>
  <c r="O385"/>
  <c r="O389"/>
  <c r="O393"/>
  <c r="O397"/>
  <c r="O401"/>
  <c r="O405"/>
  <c r="O409"/>
  <c r="O413"/>
  <c r="O417"/>
  <c r="O421"/>
  <c r="O425"/>
  <c r="O429"/>
  <c r="O433"/>
  <c r="O437"/>
  <c r="O441"/>
  <c r="O445"/>
  <c r="O449"/>
  <c r="O453"/>
  <c r="O457"/>
  <c r="O461"/>
  <c r="O465"/>
  <c r="O469"/>
  <c r="O473"/>
  <c r="O477"/>
  <c r="O481"/>
  <c r="O485"/>
  <c r="O489"/>
  <c r="O493"/>
  <c r="O497"/>
  <c r="O501"/>
  <c r="O505"/>
  <c r="O509"/>
  <c r="O513"/>
  <c r="O517"/>
  <c r="O521"/>
  <c r="O525"/>
  <c r="O529"/>
  <c r="O533"/>
  <c r="O537"/>
  <c r="O541"/>
  <c r="O545"/>
  <c r="O549"/>
  <c r="O553"/>
  <c r="O557"/>
  <c r="O561"/>
  <c r="O565"/>
  <c r="O569"/>
  <c r="O573"/>
  <c r="O577"/>
  <c r="O581"/>
  <c r="O585"/>
  <c r="O589"/>
  <c r="O593"/>
  <c r="O597"/>
  <c r="O601"/>
  <c r="O605"/>
  <c r="O609"/>
  <c r="O613"/>
  <c r="O617"/>
  <c r="O621"/>
  <c r="O625"/>
  <c r="O629"/>
  <c r="O633"/>
  <c r="O4"/>
  <c r="O8"/>
  <c r="O12"/>
  <c r="O16"/>
  <c r="O20"/>
  <c r="O24"/>
  <c r="O28"/>
  <c r="O32"/>
  <c r="O36"/>
  <c r="O40"/>
  <c r="O44"/>
  <c r="O48"/>
  <c r="O52"/>
  <c r="O56"/>
  <c r="O60"/>
  <c r="O64"/>
  <c r="O68"/>
  <c r="O72"/>
  <c r="O76"/>
  <c r="O80"/>
  <c r="O84"/>
  <c r="O88"/>
  <c r="O92"/>
  <c r="O96"/>
  <c r="O100"/>
  <c r="O104"/>
  <c r="O108"/>
  <c r="O112"/>
  <c r="O116"/>
  <c r="O120"/>
  <c r="O124"/>
  <c r="O128"/>
  <c r="O132"/>
  <c r="O136"/>
  <c r="O140"/>
  <c r="O144"/>
  <c r="O148"/>
  <c r="O152"/>
  <c r="O156"/>
  <c r="O160"/>
  <c r="O164"/>
  <c r="O168"/>
  <c r="O172"/>
  <c r="O176"/>
  <c r="O180"/>
  <c r="O184"/>
  <c r="O188"/>
  <c r="O192"/>
  <c r="O196"/>
  <c r="O200"/>
  <c r="O204"/>
  <c r="O208"/>
  <c r="O212"/>
  <c r="O216"/>
  <c r="O220"/>
  <c r="O224"/>
  <c r="O228"/>
  <c r="O232"/>
  <c r="O236"/>
  <c r="O240"/>
  <c r="O244"/>
  <c r="O248"/>
  <c r="O252"/>
  <c r="O256"/>
  <c r="O260"/>
  <c r="O264"/>
  <c r="O268"/>
  <c r="O272"/>
  <c r="O276"/>
  <c r="O280"/>
  <c r="O284"/>
  <c r="O288"/>
  <c r="O292"/>
  <c r="O296"/>
  <c r="O300"/>
  <c r="O304"/>
  <c r="O308"/>
  <c r="O312"/>
  <c r="O316"/>
  <c r="O320"/>
  <c r="O324"/>
  <c r="O328"/>
  <c r="O332"/>
  <c r="O336"/>
  <c r="O340"/>
  <c r="O344"/>
  <c r="O348"/>
  <c r="O352"/>
  <c r="O356"/>
  <c r="O360"/>
  <c r="O364"/>
  <c r="O368"/>
  <c r="O372"/>
  <c r="O376"/>
  <c r="O380"/>
  <c r="O384"/>
  <c r="O388"/>
  <c r="O392"/>
  <c r="O396"/>
  <c r="O400"/>
  <c r="O404"/>
  <c r="O408"/>
  <c r="O412"/>
  <c r="O416"/>
  <c r="O420"/>
  <c r="O424"/>
  <c r="O428"/>
  <c r="O432"/>
  <c r="O436"/>
  <c r="O440"/>
  <c r="O444"/>
  <c r="O448"/>
  <c r="O452"/>
  <c r="O456"/>
  <c r="O460"/>
  <c r="O464"/>
  <c r="O468"/>
  <c r="O472"/>
  <c r="O476"/>
  <c r="O480"/>
  <c r="O484"/>
  <c r="O488"/>
  <c r="O492"/>
  <c r="O496"/>
  <c r="O500"/>
  <c r="O504"/>
  <c r="O508"/>
  <c r="O512"/>
  <c r="O516"/>
  <c r="O520"/>
  <c r="O524"/>
  <c r="O528"/>
  <c r="O532"/>
  <c r="O536"/>
  <c r="O540"/>
  <c r="O544"/>
  <c r="O548"/>
  <c r="O552"/>
  <c r="O556"/>
  <c r="O560"/>
  <c r="O564"/>
  <c r="O568"/>
  <c r="O572"/>
  <c r="O576"/>
  <c r="O580"/>
  <c r="O584"/>
  <c r="O588"/>
  <c r="O592"/>
  <c r="O596"/>
  <c r="O600"/>
  <c r="O604"/>
  <c r="O608"/>
  <c r="O612"/>
  <c r="O616"/>
  <c r="O620"/>
  <c r="O624"/>
  <c r="O628"/>
  <c r="O632"/>
  <c r="O637"/>
  <c r="O641"/>
  <c r="O645"/>
  <c r="O649"/>
  <c r="O653"/>
  <c r="O657"/>
  <c r="O661"/>
  <c r="O665"/>
  <c r="O669"/>
  <c r="O673"/>
  <c r="O677"/>
  <c r="O681"/>
  <c r="O685"/>
  <c r="O689"/>
  <c r="O693"/>
  <c r="O697"/>
  <c r="O701"/>
  <c r="O705"/>
  <c r="O709"/>
  <c r="O713"/>
  <c r="O717"/>
  <c r="O721"/>
  <c r="O725"/>
  <c r="O729"/>
  <c r="O733"/>
  <c r="O737"/>
  <c r="O741"/>
  <c r="O745"/>
  <c r="O749"/>
  <c r="O753"/>
  <c r="O757"/>
  <c r="O761"/>
  <c r="O765"/>
  <c r="O769"/>
  <c r="O773"/>
  <c r="O777"/>
  <c r="O781"/>
  <c r="O785"/>
  <c r="O789"/>
  <c r="O793"/>
  <c r="O797"/>
  <c r="O801"/>
  <c r="O805"/>
  <c r="O809"/>
  <c r="O813"/>
  <c r="O817"/>
  <c r="O821"/>
  <c r="O825"/>
  <c r="O829"/>
  <c r="O833"/>
  <c r="O837"/>
  <c r="O841"/>
  <c r="O845"/>
  <c r="O849"/>
  <c r="O853"/>
  <c r="O857"/>
  <c r="O861"/>
  <c r="O865"/>
  <c r="O869"/>
  <c r="O873"/>
  <c r="O877"/>
  <c r="O881"/>
  <c r="O885"/>
  <c r="O889"/>
  <c r="O893"/>
  <c r="O897"/>
  <c r="O901"/>
  <c r="O905"/>
  <c r="O909"/>
  <c r="O913"/>
  <c r="O917"/>
  <c r="O921"/>
  <c r="O925"/>
  <c r="O929"/>
  <c r="O933"/>
  <c r="O937"/>
  <c r="O941"/>
  <c r="O945"/>
  <c r="O949"/>
  <c r="O953"/>
  <c r="O957"/>
  <c r="O961"/>
  <c r="O965"/>
  <c r="O969"/>
  <c r="O973"/>
  <c r="O977"/>
  <c r="O981"/>
  <c r="O985"/>
  <c r="O989"/>
  <c r="O993"/>
  <c r="O997"/>
  <c r="O1001"/>
  <c r="N1001"/>
  <c r="O636"/>
  <c r="O640"/>
  <c r="O644"/>
  <c r="O648"/>
  <c r="O652"/>
  <c r="O656"/>
  <c r="O660"/>
  <c r="O664"/>
  <c r="O668"/>
  <c r="O672"/>
  <c r="O676"/>
  <c r="O680"/>
  <c r="O684"/>
  <c r="O688"/>
  <c r="O692"/>
  <c r="O696"/>
  <c r="O700"/>
  <c r="O704"/>
  <c r="O708"/>
  <c r="O712"/>
  <c r="O716"/>
  <c r="O720"/>
  <c r="O724"/>
  <c r="O728"/>
  <c r="O732"/>
  <c r="O736"/>
  <c r="O740"/>
  <c r="O744"/>
  <c r="O748"/>
  <c r="O752"/>
  <c r="O756"/>
  <c r="O760"/>
  <c r="O764"/>
  <c r="O768"/>
  <c r="O772"/>
  <c r="O776"/>
  <c r="O780"/>
  <c r="O784"/>
  <c r="O788"/>
  <c r="O792"/>
  <c r="O796"/>
  <c r="O800"/>
  <c r="O804"/>
  <c r="O808"/>
  <c r="O812"/>
  <c r="O816"/>
  <c r="O820"/>
  <c r="O824"/>
  <c r="O828"/>
  <c r="O832"/>
  <c r="O836"/>
  <c r="O840"/>
  <c r="O844"/>
  <c r="O848"/>
  <c r="O852"/>
  <c r="O856"/>
  <c r="O860"/>
  <c r="O864"/>
  <c r="O868"/>
  <c r="O872"/>
  <c r="O876"/>
  <c r="O880"/>
  <c r="O884"/>
  <c r="O888"/>
  <c r="O892"/>
  <c r="O896"/>
  <c r="O900"/>
  <c r="O904"/>
  <c r="O908"/>
  <c r="O912"/>
  <c r="O916"/>
  <c r="O920"/>
  <c r="O924"/>
  <c r="O928"/>
  <c r="O932"/>
  <c r="O936"/>
  <c r="O940"/>
  <c r="O944"/>
  <c r="O948"/>
  <c r="O952"/>
  <c r="O956"/>
  <c r="O960"/>
  <c r="O964"/>
  <c r="O968"/>
  <c r="O972"/>
  <c r="O976"/>
  <c r="O980"/>
  <c r="O984"/>
  <c r="O988"/>
  <c r="O992"/>
  <c r="O996"/>
  <c r="O1000"/>
  <c r="O635"/>
  <c r="O639"/>
  <c r="O643"/>
  <c r="O647"/>
  <c r="O651"/>
  <c r="O655"/>
  <c r="O659"/>
  <c r="O663"/>
  <c r="O667"/>
  <c r="O671"/>
  <c r="O675"/>
  <c r="O679"/>
  <c r="O683"/>
  <c r="O687"/>
  <c r="O691"/>
  <c r="O695"/>
  <c r="O699"/>
  <c r="O703"/>
  <c r="O707"/>
  <c r="O711"/>
  <c r="O715"/>
  <c r="O719"/>
  <c r="O723"/>
  <c r="O727"/>
  <c r="O731"/>
  <c r="O735"/>
  <c r="O739"/>
  <c r="O743"/>
  <c r="O747"/>
  <c r="O751"/>
  <c r="O755"/>
  <c r="O759"/>
  <c r="O763"/>
  <c r="O767"/>
  <c r="O771"/>
  <c r="O775"/>
  <c r="O779"/>
  <c r="O783"/>
  <c r="O787"/>
  <c r="O791"/>
  <c r="O795"/>
  <c r="O799"/>
  <c r="O803"/>
  <c r="O807"/>
  <c r="O811"/>
  <c r="O815"/>
  <c r="O819"/>
  <c r="O823"/>
  <c r="O827"/>
  <c r="O831"/>
  <c r="O835"/>
  <c r="O839"/>
  <c r="O843"/>
  <c r="O847"/>
  <c r="O851"/>
  <c r="O855"/>
  <c r="O859"/>
  <c r="O863"/>
  <c r="O867"/>
  <c r="O871"/>
  <c r="O875"/>
  <c r="O879"/>
  <c r="O883"/>
  <c r="O887"/>
  <c r="O891"/>
  <c r="O895"/>
  <c r="O899"/>
  <c r="O903"/>
  <c r="O907"/>
  <c r="O911"/>
  <c r="O915"/>
  <c r="O919"/>
  <c r="O923"/>
  <c r="O927"/>
  <c r="O931"/>
  <c r="O935"/>
  <c r="O939"/>
  <c r="O943"/>
  <c r="O947"/>
  <c r="O951"/>
  <c r="O955"/>
  <c r="O959"/>
  <c r="O963"/>
  <c r="O967"/>
  <c r="O971"/>
  <c r="O975"/>
  <c r="O979"/>
  <c r="O983"/>
  <c r="O987"/>
  <c r="O991"/>
  <c r="O995"/>
  <c r="O999"/>
  <c r="O638"/>
  <c r="O642"/>
  <c r="O646"/>
  <c r="O650"/>
  <c r="O654"/>
  <c r="O658"/>
  <c r="O662"/>
  <c r="O666"/>
  <c r="O670"/>
  <c r="O674"/>
  <c r="O678"/>
  <c r="O682"/>
  <c r="O686"/>
  <c r="O690"/>
  <c r="O694"/>
  <c r="O698"/>
  <c r="O702"/>
  <c r="O706"/>
  <c r="O710"/>
  <c r="O714"/>
  <c r="O718"/>
  <c r="O722"/>
  <c r="O726"/>
  <c r="O730"/>
  <c r="O734"/>
  <c r="O738"/>
  <c r="O742"/>
  <c r="O746"/>
  <c r="O750"/>
  <c r="O754"/>
  <c r="O758"/>
  <c r="O762"/>
  <c r="O766"/>
  <c r="O770"/>
  <c r="O774"/>
  <c r="O778"/>
  <c r="O782"/>
  <c r="O786"/>
  <c r="O790"/>
  <c r="O794"/>
  <c r="O798"/>
  <c r="O802"/>
  <c r="O806"/>
  <c r="O810"/>
  <c r="O814"/>
  <c r="O818"/>
  <c r="O822"/>
  <c r="O826"/>
  <c r="O830"/>
  <c r="O834"/>
  <c r="O838"/>
  <c r="O842"/>
  <c r="O846"/>
  <c r="O850"/>
  <c r="O854"/>
  <c r="O858"/>
  <c r="O862"/>
  <c r="O866"/>
  <c r="O870"/>
  <c r="O874"/>
  <c r="O878"/>
  <c r="O882"/>
  <c r="O886"/>
  <c r="O890"/>
  <c r="O894"/>
  <c r="O898"/>
  <c r="O902"/>
  <c r="O906"/>
  <c r="O910"/>
  <c r="O914"/>
  <c r="O918"/>
  <c r="O922"/>
  <c r="O926"/>
  <c r="O930"/>
  <c r="O934"/>
  <c r="O938"/>
  <c r="O942"/>
  <c r="O946"/>
  <c r="O950"/>
  <c r="O954"/>
  <c r="O958"/>
  <c r="O962"/>
  <c r="O966"/>
  <c r="O970"/>
  <c r="O974"/>
  <c r="O978"/>
  <c r="O982"/>
  <c r="O986"/>
  <c r="O990"/>
  <c r="O994"/>
  <c r="O998"/>
  <c r="O2"/>
  <c r="N873"/>
  <c r="M873"/>
  <c r="N865"/>
  <c r="M865"/>
  <c r="N861"/>
  <c r="M861"/>
  <c r="N853"/>
  <c r="M853"/>
  <c r="N845"/>
  <c r="M845"/>
  <c r="N841"/>
  <c r="M841"/>
  <c r="N833"/>
  <c r="M833"/>
  <c r="N829"/>
  <c r="M829"/>
  <c r="N821"/>
  <c r="M821"/>
  <c r="N813"/>
  <c r="M813"/>
  <c r="N805"/>
  <c r="M805"/>
  <c r="N797"/>
  <c r="M797"/>
  <c r="N789"/>
  <c r="M789"/>
  <c r="N781"/>
  <c r="M781"/>
  <c r="N773"/>
  <c r="M773"/>
  <c r="N769"/>
  <c r="M769"/>
  <c r="N761"/>
  <c r="M761"/>
  <c r="N753"/>
  <c r="M753"/>
  <c r="N749"/>
  <c r="M749"/>
  <c r="N741"/>
  <c r="M741"/>
  <c r="N733"/>
  <c r="M733"/>
  <c r="N725"/>
  <c r="M725"/>
  <c r="N717"/>
  <c r="M717"/>
  <c r="N709"/>
  <c r="M709"/>
  <c r="N701"/>
  <c r="M701"/>
  <c r="N693"/>
  <c r="M693"/>
  <c r="N685"/>
  <c r="M685"/>
  <c r="N681"/>
  <c r="M681"/>
  <c r="N673"/>
  <c r="M673"/>
  <c r="N665"/>
  <c r="M665"/>
  <c r="N657"/>
  <c r="M657"/>
  <c r="N645"/>
  <c r="M645"/>
  <c r="N993"/>
  <c r="P993" s="1"/>
  <c r="Q993" s="1"/>
  <c r="N989"/>
  <c r="P989" s="1"/>
  <c r="Q989" s="1"/>
  <c r="N981"/>
  <c r="P981" s="1"/>
  <c r="Q981" s="1"/>
  <c r="N973"/>
  <c r="P973" s="1"/>
  <c r="Q973" s="1"/>
  <c r="N965"/>
  <c r="P965" s="1"/>
  <c r="Q965" s="1"/>
  <c r="N957"/>
  <c r="P957" s="1"/>
  <c r="Q957" s="1"/>
  <c r="N949"/>
  <c r="P949" s="1"/>
  <c r="Q949" s="1"/>
  <c r="N941"/>
  <c r="P941" s="1"/>
  <c r="Q941" s="1"/>
  <c r="N933"/>
  <c r="P933" s="1"/>
  <c r="Q933" s="1"/>
  <c r="N925"/>
  <c r="P925" s="1"/>
  <c r="Q925" s="1"/>
  <c r="N917"/>
  <c r="P917" s="1"/>
  <c r="Q917" s="1"/>
  <c r="N909"/>
  <c r="P909" s="1"/>
  <c r="Q909" s="1"/>
  <c r="N901"/>
  <c r="P901" s="1"/>
  <c r="Q901" s="1"/>
  <c r="N893"/>
  <c r="P893" s="1"/>
  <c r="Q893" s="1"/>
  <c r="N885"/>
  <c r="P885" s="1"/>
  <c r="Q885" s="1"/>
  <c r="N877"/>
  <c r="P877" s="1"/>
  <c r="Q877" s="1"/>
  <c r="N603"/>
  <c r="N2"/>
  <c r="N998"/>
  <c r="N994"/>
  <c r="N990"/>
  <c r="N986"/>
  <c r="N982"/>
  <c r="N978"/>
  <c r="N974"/>
  <c r="N970"/>
  <c r="N966"/>
  <c r="N962"/>
  <c r="N958"/>
  <c r="N954"/>
  <c r="N950"/>
  <c r="N946"/>
  <c r="N942"/>
  <c r="N938"/>
  <c r="N934"/>
  <c r="N930"/>
  <c r="N926"/>
  <c r="N922"/>
  <c r="N918"/>
  <c r="N914"/>
  <c r="N910"/>
  <c r="N906"/>
  <c r="N902"/>
  <c r="N898"/>
  <c r="N894"/>
  <c r="N890"/>
  <c r="N886"/>
  <c r="N882"/>
  <c r="N878"/>
  <c r="N874"/>
  <c r="N870"/>
  <c r="N866"/>
  <c r="P866" s="1"/>
  <c r="Q866" s="1"/>
  <c r="N862"/>
  <c r="P862" s="1"/>
  <c r="Q862" s="1"/>
  <c r="N858"/>
  <c r="N854"/>
  <c r="N850"/>
  <c r="P850" s="1"/>
  <c r="Q850" s="1"/>
  <c r="N846"/>
  <c r="P846" s="1"/>
  <c r="Q846" s="1"/>
  <c r="N842"/>
  <c r="N838"/>
  <c r="N834"/>
  <c r="P834" s="1"/>
  <c r="Q834" s="1"/>
  <c r="N830"/>
  <c r="P830" s="1"/>
  <c r="Q830" s="1"/>
  <c r="N826"/>
  <c r="N822"/>
  <c r="N818"/>
  <c r="P818" s="1"/>
  <c r="Q818" s="1"/>
  <c r="N814"/>
  <c r="P814" s="1"/>
  <c r="Q814" s="1"/>
  <c r="N810"/>
  <c r="N806"/>
  <c r="P806" s="1"/>
  <c r="Q806" s="1"/>
  <c r="N802"/>
  <c r="N798"/>
  <c r="P798" s="1"/>
  <c r="Q798" s="1"/>
  <c r="N794"/>
  <c r="N790"/>
  <c r="P790" s="1"/>
  <c r="Q790" s="1"/>
  <c r="N786"/>
  <c r="N782"/>
  <c r="P782" s="1"/>
  <c r="Q782" s="1"/>
  <c r="N778"/>
  <c r="N774"/>
  <c r="P774" s="1"/>
  <c r="Q774" s="1"/>
  <c r="N770"/>
  <c r="N766"/>
  <c r="P766" s="1"/>
  <c r="Q766" s="1"/>
  <c r="N762"/>
  <c r="N758"/>
  <c r="P758" s="1"/>
  <c r="Q758" s="1"/>
  <c r="N754"/>
  <c r="N750"/>
  <c r="P750" s="1"/>
  <c r="Q750" s="1"/>
  <c r="N746"/>
  <c r="N742"/>
  <c r="P742" s="1"/>
  <c r="Q742" s="1"/>
  <c r="N738"/>
  <c r="N734"/>
  <c r="P734" s="1"/>
  <c r="Q734" s="1"/>
  <c r="N730"/>
  <c r="N726"/>
  <c r="P726" s="1"/>
  <c r="Q726" s="1"/>
  <c r="N722"/>
  <c r="N199"/>
  <c r="N195"/>
  <c r="N191"/>
  <c r="N187"/>
  <c r="N183"/>
  <c r="N179"/>
  <c r="N175"/>
  <c r="N171"/>
  <c r="N167"/>
  <c r="N163"/>
  <c r="N159"/>
  <c r="N155"/>
  <c r="N151"/>
  <c r="N147"/>
  <c r="N143"/>
  <c r="N139"/>
  <c r="N135"/>
  <c r="N131"/>
  <c r="N127"/>
  <c r="N123"/>
  <c r="N119"/>
  <c r="N115"/>
  <c r="N111"/>
  <c r="N107"/>
  <c r="N103"/>
  <c r="N99"/>
  <c r="N95"/>
  <c r="N91"/>
  <c r="N87"/>
  <c r="N83"/>
  <c r="N79"/>
  <c r="N75"/>
  <c r="N71"/>
  <c r="N67"/>
  <c r="N63"/>
  <c r="N59"/>
  <c r="N55"/>
  <c r="N51"/>
  <c r="N47"/>
  <c r="N43"/>
  <c r="N39"/>
  <c r="N35"/>
  <c r="N31"/>
  <c r="N27"/>
  <c r="N23"/>
  <c r="N19"/>
  <c r="N15"/>
  <c r="N11"/>
  <c r="N7"/>
  <c r="N3"/>
  <c r="M998"/>
  <c r="P998" s="1"/>
  <c r="Q998" s="1"/>
  <c r="M994"/>
  <c r="P994" s="1"/>
  <c r="Q994" s="1"/>
  <c r="M990"/>
  <c r="P990" s="1"/>
  <c r="Q990" s="1"/>
  <c r="M986"/>
  <c r="P986" s="1"/>
  <c r="Q986" s="1"/>
  <c r="M982"/>
  <c r="P982" s="1"/>
  <c r="Q982" s="1"/>
  <c r="M978"/>
  <c r="P978" s="1"/>
  <c r="Q978" s="1"/>
  <c r="M974"/>
  <c r="P974" s="1"/>
  <c r="Q974" s="1"/>
  <c r="M970"/>
  <c r="P970" s="1"/>
  <c r="Q970" s="1"/>
  <c r="M966"/>
  <c r="P966" s="1"/>
  <c r="Q966" s="1"/>
  <c r="M962"/>
  <c r="P962" s="1"/>
  <c r="Q962" s="1"/>
  <c r="M958"/>
  <c r="P958" s="1"/>
  <c r="Q958" s="1"/>
  <c r="M954"/>
  <c r="P954" s="1"/>
  <c r="Q954" s="1"/>
  <c r="M950"/>
  <c r="P950" s="1"/>
  <c r="Q950" s="1"/>
  <c r="M946"/>
  <c r="P946" s="1"/>
  <c r="Q946" s="1"/>
  <c r="M942"/>
  <c r="P942" s="1"/>
  <c r="Q942" s="1"/>
  <c r="M938"/>
  <c r="P938" s="1"/>
  <c r="Q938" s="1"/>
  <c r="M934"/>
  <c r="P934" s="1"/>
  <c r="Q934" s="1"/>
  <c r="M930"/>
  <c r="P930" s="1"/>
  <c r="Q930" s="1"/>
  <c r="M926"/>
  <c r="P926" s="1"/>
  <c r="Q926" s="1"/>
  <c r="M922"/>
  <c r="P922" s="1"/>
  <c r="Q922" s="1"/>
  <c r="M918"/>
  <c r="P918" s="1"/>
  <c r="Q918" s="1"/>
  <c r="M914"/>
  <c r="P914" s="1"/>
  <c r="Q914" s="1"/>
  <c r="M910"/>
  <c r="P910" s="1"/>
  <c r="Q910" s="1"/>
  <c r="M906"/>
  <c r="P906" s="1"/>
  <c r="Q906" s="1"/>
  <c r="M902"/>
  <c r="P902" s="1"/>
  <c r="Q902" s="1"/>
  <c r="M898"/>
  <c r="P898" s="1"/>
  <c r="Q898" s="1"/>
  <c r="M894"/>
  <c r="P894" s="1"/>
  <c r="Q894" s="1"/>
  <c r="M890"/>
  <c r="P890" s="1"/>
  <c r="Q890" s="1"/>
  <c r="M886"/>
  <c r="P886" s="1"/>
  <c r="Q886" s="1"/>
  <c r="M882"/>
  <c r="P882" s="1"/>
  <c r="Q882" s="1"/>
  <c r="M878"/>
  <c r="P878" s="1"/>
  <c r="Q878" s="1"/>
  <c r="M874"/>
  <c r="P874" s="1"/>
  <c r="Q874" s="1"/>
  <c r="M868"/>
  <c r="P868" s="1"/>
  <c r="Q868" s="1"/>
  <c r="M858"/>
  <c r="P858" s="1"/>
  <c r="Q858" s="1"/>
  <c r="M852"/>
  <c r="P852" s="1"/>
  <c r="Q852" s="1"/>
  <c r="M842"/>
  <c r="P842" s="1"/>
  <c r="Q842" s="1"/>
  <c r="M836"/>
  <c r="P836" s="1"/>
  <c r="Q836" s="1"/>
  <c r="M826"/>
  <c r="P826" s="1"/>
  <c r="Q826" s="1"/>
  <c r="M820"/>
  <c r="P820" s="1"/>
  <c r="Q820" s="1"/>
  <c r="M810"/>
  <c r="P810" s="1"/>
  <c r="Q810" s="1"/>
  <c r="M802"/>
  <c r="P802" s="1"/>
  <c r="Q802" s="1"/>
  <c r="M794"/>
  <c r="P794" s="1"/>
  <c r="Q794" s="1"/>
  <c r="M786"/>
  <c r="P786" s="1"/>
  <c r="Q786" s="1"/>
  <c r="M778"/>
  <c r="P778" s="1"/>
  <c r="Q778" s="1"/>
  <c r="M770"/>
  <c r="P770" s="1"/>
  <c r="Q770" s="1"/>
  <c r="M762"/>
  <c r="P762" s="1"/>
  <c r="Q762" s="1"/>
  <c r="M754"/>
  <c r="P754" s="1"/>
  <c r="Q754" s="1"/>
  <c r="M746"/>
  <c r="P746" s="1"/>
  <c r="Q746" s="1"/>
  <c r="M738"/>
  <c r="P738" s="1"/>
  <c r="Q738" s="1"/>
  <c r="M730"/>
  <c r="P730" s="1"/>
  <c r="Q730" s="1"/>
  <c r="M722"/>
  <c r="P722" s="1"/>
  <c r="Q722" s="1"/>
  <c r="N999"/>
  <c r="N983"/>
  <c r="N967"/>
  <c r="N951"/>
  <c r="N935"/>
  <c r="N919"/>
  <c r="N903"/>
  <c r="N887"/>
  <c r="N807"/>
  <c r="N791"/>
  <c r="N775"/>
  <c r="N759"/>
  <c r="N743"/>
  <c r="N727"/>
  <c r="N711"/>
  <c r="M703"/>
  <c r="N703"/>
  <c r="M699"/>
  <c r="N699"/>
  <c r="M695"/>
  <c r="N695"/>
  <c r="M691"/>
  <c r="N691"/>
  <c r="M687"/>
  <c r="N687"/>
  <c r="M683"/>
  <c r="N683"/>
  <c r="M679"/>
  <c r="N679"/>
  <c r="M675"/>
  <c r="N675"/>
  <c r="M671"/>
  <c r="N671"/>
  <c r="M667"/>
  <c r="N667"/>
  <c r="M663"/>
  <c r="N663"/>
  <c r="M659"/>
  <c r="N659"/>
  <c r="M655"/>
  <c r="N655"/>
  <c r="M651"/>
  <c r="N651"/>
  <c r="M647"/>
  <c r="N647"/>
  <c r="M643"/>
  <c r="N643"/>
  <c r="M639"/>
  <c r="N639"/>
  <c r="M635"/>
  <c r="N635"/>
  <c r="M631"/>
  <c r="N631"/>
  <c r="M627"/>
  <c r="N627"/>
  <c r="M623"/>
  <c r="N623"/>
  <c r="M619"/>
  <c r="N619"/>
  <c r="M615"/>
  <c r="N615"/>
  <c r="M611"/>
  <c r="N611"/>
  <c r="N601"/>
  <c r="N597"/>
  <c r="N593"/>
  <c r="N589"/>
  <c r="N585"/>
  <c r="N581"/>
  <c r="N577"/>
  <c r="N573"/>
  <c r="N569"/>
  <c r="N565"/>
  <c r="N561"/>
  <c r="N557"/>
  <c r="N553"/>
  <c r="N549"/>
  <c r="N545"/>
  <c r="N541"/>
  <c r="N537"/>
  <c r="N533"/>
  <c r="N529"/>
  <c r="N525"/>
  <c r="N521"/>
  <c r="N517"/>
  <c r="N513"/>
  <c r="N509"/>
  <c r="N505"/>
  <c r="N501"/>
  <c r="N497"/>
  <c r="N493"/>
  <c r="N489"/>
  <c r="N485"/>
  <c r="N481"/>
  <c r="N477"/>
  <c r="N473"/>
  <c r="N469"/>
  <c r="N465"/>
  <c r="N461"/>
  <c r="N457"/>
  <c r="N453"/>
  <c r="N449"/>
  <c r="N445"/>
  <c r="N441"/>
  <c r="N437"/>
  <c r="N433"/>
  <c r="N429"/>
  <c r="N425"/>
  <c r="N421"/>
  <c r="N417"/>
  <c r="N413"/>
  <c r="N409"/>
  <c r="N405"/>
  <c r="N401"/>
  <c r="N397"/>
  <c r="N393"/>
  <c r="N389"/>
  <c r="N385"/>
  <c r="N381"/>
  <c r="N377"/>
  <c r="N373"/>
  <c r="N369"/>
  <c r="N365"/>
  <c r="N361"/>
  <c r="N357"/>
  <c r="N353"/>
  <c r="N349"/>
  <c r="N345"/>
  <c r="N341"/>
  <c r="N337"/>
  <c r="N333"/>
  <c r="N329"/>
  <c r="N325"/>
  <c r="N321"/>
  <c r="N317"/>
  <c r="N313"/>
  <c r="N309"/>
  <c r="N305"/>
  <c r="N301"/>
  <c r="N297"/>
  <c r="N293"/>
  <c r="N289"/>
  <c r="N285"/>
  <c r="N281"/>
  <c r="N277"/>
  <c r="N273"/>
  <c r="N269"/>
  <c r="N265"/>
  <c r="N261"/>
  <c r="N257"/>
  <c r="N253"/>
  <c r="N249"/>
  <c r="N245"/>
  <c r="N241"/>
  <c r="N237"/>
  <c r="N233"/>
  <c r="N229"/>
  <c r="N225"/>
  <c r="N221"/>
  <c r="N217"/>
  <c r="N213"/>
  <c r="N209"/>
  <c r="N205"/>
  <c r="M987"/>
  <c r="M971"/>
  <c r="M955"/>
  <c r="M939"/>
  <c r="M923"/>
  <c r="M907"/>
  <c r="M891"/>
  <c r="M875"/>
  <c r="M870"/>
  <c r="P870" s="1"/>
  <c r="Q870" s="1"/>
  <c r="M864"/>
  <c r="P864" s="1"/>
  <c r="Q864" s="1"/>
  <c r="M859"/>
  <c r="M854"/>
  <c r="P854" s="1"/>
  <c r="Q854" s="1"/>
  <c r="M848"/>
  <c r="P848" s="1"/>
  <c r="Q848" s="1"/>
  <c r="M843"/>
  <c r="M838"/>
  <c r="P838" s="1"/>
  <c r="Q838" s="1"/>
  <c r="M832"/>
  <c r="P832" s="1"/>
  <c r="Q832" s="1"/>
  <c r="M827"/>
  <c r="M822"/>
  <c r="P822" s="1"/>
  <c r="Q822" s="1"/>
  <c r="M816"/>
  <c r="P816" s="1"/>
  <c r="Q816" s="1"/>
  <c r="M811"/>
  <c r="M804"/>
  <c r="P804" s="1"/>
  <c r="Q804" s="1"/>
  <c r="M796"/>
  <c r="P796" s="1"/>
  <c r="Q796" s="1"/>
  <c r="M788"/>
  <c r="P788" s="1"/>
  <c r="Q788" s="1"/>
  <c r="M780"/>
  <c r="P780" s="1"/>
  <c r="Q780" s="1"/>
  <c r="M772"/>
  <c r="P772" s="1"/>
  <c r="Q772" s="1"/>
  <c r="M764"/>
  <c r="P764" s="1"/>
  <c r="Q764" s="1"/>
  <c r="M756"/>
  <c r="P756" s="1"/>
  <c r="Q756" s="1"/>
  <c r="M748"/>
  <c r="P748" s="1"/>
  <c r="Q748" s="1"/>
  <c r="M740"/>
  <c r="P740" s="1"/>
  <c r="Q740" s="1"/>
  <c r="M732"/>
  <c r="P732" s="1"/>
  <c r="Q732" s="1"/>
  <c r="M724"/>
  <c r="P724" s="1"/>
  <c r="Q724" s="1"/>
  <c r="M716"/>
  <c r="P716" s="1"/>
  <c r="Q716" s="1"/>
  <c r="N795"/>
  <c r="N779"/>
  <c r="N763"/>
  <c r="N747"/>
  <c r="N731"/>
  <c r="N715"/>
  <c r="N718"/>
  <c r="P718" s="1"/>
  <c r="Q718" s="1"/>
  <c r="N714"/>
  <c r="P714" s="1"/>
  <c r="Q714" s="1"/>
  <c r="N710"/>
  <c r="P710" s="1"/>
  <c r="Q710" s="1"/>
  <c r="N706"/>
  <c r="P706" s="1"/>
  <c r="Q706" s="1"/>
  <c r="N702"/>
  <c r="P702" s="1"/>
  <c r="Q702" s="1"/>
  <c r="N698"/>
  <c r="P698" s="1"/>
  <c r="Q698" s="1"/>
  <c r="N694"/>
  <c r="P694" s="1"/>
  <c r="Q694" s="1"/>
  <c r="N690"/>
  <c r="P690" s="1"/>
  <c r="Q690" s="1"/>
  <c r="N686"/>
  <c r="P686" s="1"/>
  <c r="Q686" s="1"/>
  <c r="N682"/>
  <c r="P682" s="1"/>
  <c r="Q682" s="1"/>
  <c r="N678"/>
  <c r="P678" s="1"/>
  <c r="Q678" s="1"/>
  <c r="N674"/>
  <c r="P674" s="1"/>
  <c r="Q674" s="1"/>
  <c r="N670"/>
  <c r="P670" s="1"/>
  <c r="Q670" s="1"/>
  <c r="N666"/>
  <c r="P666" s="1"/>
  <c r="Q666" s="1"/>
  <c r="N662"/>
  <c r="P662" s="1"/>
  <c r="Q662" s="1"/>
  <c r="N658"/>
  <c r="P658" s="1"/>
  <c r="Q658" s="1"/>
  <c r="N654"/>
  <c r="P654" s="1"/>
  <c r="Q654" s="1"/>
  <c r="N650"/>
  <c r="P650" s="1"/>
  <c r="Q650" s="1"/>
  <c r="N646"/>
  <c r="P646" s="1"/>
  <c r="Q646" s="1"/>
  <c r="N642"/>
  <c r="P642" s="1"/>
  <c r="Q642" s="1"/>
  <c r="N638"/>
  <c r="P638" s="1"/>
  <c r="Q638" s="1"/>
  <c r="N634"/>
  <c r="P634" s="1"/>
  <c r="Q634" s="1"/>
  <c r="N630"/>
  <c r="P630" s="1"/>
  <c r="Q630" s="1"/>
  <c r="N626"/>
  <c r="P626" s="1"/>
  <c r="Q626" s="1"/>
  <c r="N622"/>
  <c r="P622" s="1"/>
  <c r="Q622" s="1"/>
  <c r="N618"/>
  <c r="P618" s="1"/>
  <c r="Q618" s="1"/>
  <c r="N614"/>
  <c r="P614" s="1"/>
  <c r="Q614" s="1"/>
  <c r="N610"/>
  <c r="P610" s="1"/>
  <c r="Q610" s="1"/>
  <c r="N628"/>
  <c r="P628" s="1"/>
  <c r="Q628" s="1"/>
  <c r="N624"/>
  <c r="P624" s="1"/>
  <c r="Q624" s="1"/>
  <c r="N620"/>
  <c r="P620" s="1"/>
  <c r="Q620" s="1"/>
  <c r="N616"/>
  <c r="P616" s="1"/>
  <c r="Q616" s="1"/>
  <c r="N202"/>
  <c r="M604"/>
  <c r="A605"/>
  <c r="N604"/>
  <c r="M603"/>
  <c r="N602"/>
  <c r="P602" s="1"/>
  <c r="Q602" s="1"/>
  <c r="M601"/>
  <c r="P601" s="1"/>
  <c r="Q601" s="1"/>
  <c r="M597"/>
  <c r="P597" s="1"/>
  <c r="Q597" s="1"/>
  <c r="M593"/>
  <c r="P593" s="1"/>
  <c r="Q593" s="1"/>
  <c r="M589"/>
  <c r="P589" s="1"/>
  <c r="Q589" s="1"/>
  <c r="M585"/>
  <c r="P585" s="1"/>
  <c r="Q585" s="1"/>
  <c r="M581"/>
  <c r="P581" s="1"/>
  <c r="Q581" s="1"/>
  <c r="M577"/>
  <c r="P577" s="1"/>
  <c r="Q577" s="1"/>
  <c r="M573"/>
  <c r="P573" s="1"/>
  <c r="Q573" s="1"/>
  <c r="M569"/>
  <c r="P569" s="1"/>
  <c r="Q569" s="1"/>
  <c r="M565"/>
  <c r="P565" s="1"/>
  <c r="Q565" s="1"/>
  <c r="M561"/>
  <c r="P561" s="1"/>
  <c r="Q561" s="1"/>
  <c r="M557"/>
  <c r="P557" s="1"/>
  <c r="Q557" s="1"/>
  <c r="M553"/>
  <c r="P553" s="1"/>
  <c r="Q553" s="1"/>
  <c r="M549"/>
  <c r="P549" s="1"/>
  <c r="Q549" s="1"/>
  <c r="M545"/>
  <c r="P545" s="1"/>
  <c r="Q545" s="1"/>
  <c r="M541"/>
  <c r="P541" s="1"/>
  <c r="Q541" s="1"/>
  <c r="M537"/>
  <c r="P537" s="1"/>
  <c r="Q537" s="1"/>
  <c r="M533"/>
  <c r="P533" s="1"/>
  <c r="Q533" s="1"/>
  <c r="M529"/>
  <c r="P529" s="1"/>
  <c r="Q529" s="1"/>
  <c r="M525"/>
  <c r="P525" s="1"/>
  <c r="Q525" s="1"/>
  <c r="M521"/>
  <c r="P521" s="1"/>
  <c r="Q521" s="1"/>
  <c r="M517"/>
  <c r="P517" s="1"/>
  <c r="Q517" s="1"/>
  <c r="M513"/>
  <c r="P513" s="1"/>
  <c r="Q513" s="1"/>
  <c r="M509"/>
  <c r="P509" s="1"/>
  <c r="Q509" s="1"/>
  <c r="M505"/>
  <c r="P505" s="1"/>
  <c r="Q505" s="1"/>
  <c r="M501"/>
  <c r="P501" s="1"/>
  <c r="Q501" s="1"/>
  <c r="M497"/>
  <c r="P497" s="1"/>
  <c r="Q497" s="1"/>
  <c r="M493"/>
  <c r="P493" s="1"/>
  <c r="Q493" s="1"/>
  <c r="M489"/>
  <c r="P489" s="1"/>
  <c r="Q489" s="1"/>
  <c r="M485"/>
  <c r="P485" s="1"/>
  <c r="Q485" s="1"/>
  <c r="M481"/>
  <c r="P481" s="1"/>
  <c r="Q481" s="1"/>
  <c r="M477"/>
  <c r="P477" s="1"/>
  <c r="Q477" s="1"/>
  <c r="M473"/>
  <c r="P473" s="1"/>
  <c r="Q473" s="1"/>
  <c r="M469"/>
  <c r="P469" s="1"/>
  <c r="Q469" s="1"/>
  <c r="M465"/>
  <c r="P465" s="1"/>
  <c r="Q465" s="1"/>
  <c r="M461"/>
  <c r="P461" s="1"/>
  <c r="Q461" s="1"/>
  <c r="M457"/>
  <c r="P457" s="1"/>
  <c r="Q457" s="1"/>
  <c r="M453"/>
  <c r="P453" s="1"/>
  <c r="Q453" s="1"/>
  <c r="M449"/>
  <c r="P449" s="1"/>
  <c r="Q449" s="1"/>
  <c r="M445"/>
  <c r="P445" s="1"/>
  <c r="Q445" s="1"/>
  <c r="M441"/>
  <c r="P441" s="1"/>
  <c r="Q441" s="1"/>
  <c r="M437"/>
  <c r="P437" s="1"/>
  <c r="Q437" s="1"/>
  <c r="M433"/>
  <c r="P433" s="1"/>
  <c r="Q433" s="1"/>
  <c r="M429"/>
  <c r="P429" s="1"/>
  <c r="Q429" s="1"/>
  <c r="M425"/>
  <c r="P425" s="1"/>
  <c r="Q425" s="1"/>
  <c r="M421"/>
  <c r="P421" s="1"/>
  <c r="Q421" s="1"/>
  <c r="M417"/>
  <c r="P417" s="1"/>
  <c r="Q417" s="1"/>
  <c r="M413"/>
  <c r="P413" s="1"/>
  <c r="Q413" s="1"/>
  <c r="M409"/>
  <c r="P409" s="1"/>
  <c r="Q409" s="1"/>
  <c r="M405"/>
  <c r="P405" s="1"/>
  <c r="Q405" s="1"/>
  <c r="M401"/>
  <c r="P401" s="1"/>
  <c r="Q401" s="1"/>
  <c r="M397"/>
  <c r="P397" s="1"/>
  <c r="Q397" s="1"/>
  <c r="M393"/>
  <c r="P393" s="1"/>
  <c r="Q393" s="1"/>
  <c r="M389"/>
  <c r="P389" s="1"/>
  <c r="Q389" s="1"/>
  <c r="M385"/>
  <c r="P385" s="1"/>
  <c r="Q385" s="1"/>
  <c r="M381"/>
  <c r="P381" s="1"/>
  <c r="Q381" s="1"/>
  <c r="M377"/>
  <c r="P377" s="1"/>
  <c r="Q377" s="1"/>
  <c r="M373"/>
  <c r="P373" s="1"/>
  <c r="Q373" s="1"/>
  <c r="M369"/>
  <c r="P369" s="1"/>
  <c r="Q369" s="1"/>
  <c r="M365"/>
  <c r="P365" s="1"/>
  <c r="Q365" s="1"/>
  <c r="M361"/>
  <c r="P361" s="1"/>
  <c r="Q361" s="1"/>
  <c r="M357"/>
  <c r="P357" s="1"/>
  <c r="Q357" s="1"/>
  <c r="M353"/>
  <c r="P353" s="1"/>
  <c r="Q353" s="1"/>
  <c r="M349"/>
  <c r="P349" s="1"/>
  <c r="Q349" s="1"/>
  <c r="M345"/>
  <c r="P345" s="1"/>
  <c r="Q345" s="1"/>
  <c r="M341"/>
  <c r="P341" s="1"/>
  <c r="Q341" s="1"/>
  <c r="M337"/>
  <c r="P337" s="1"/>
  <c r="Q337" s="1"/>
  <c r="M333"/>
  <c r="P333" s="1"/>
  <c r="Q333" s="1"/>
  <c r="M329"/>
  <c r="P329" s="1"/>
  <c r="Q329" s="1"/>
  <c r="M325"/>
  <c r="P325" s="1"/>
  <c r="Q325" s="1"/>
  <c r="M321"/>
  <c r="P321" s="1"/>
  <c r="Q321" s="1"/>
  <c r="M317"/>
  <c r="P317" s="1"/>
  <c r="Q317" s="1"/>
  <c r="M313"/>
  <c r="P313" s="1"/>
  <c r="Q313" s="1"/>
  <c r="M309"/>
  <c r="P309" s="1"/>
  <c r="Q309" s="1"/>
  <c r="M305"/>
  <c r="P305" s="1"/>
  <c r="Q305" s="1"/>
  <c r="M301"/>
  <c r="P301" s="1"/>
  <c r="Q301" s="1"/>
  <c r="M297"/>
  <c r="P297" s="1"/>
  <c r="Q297" s="1"/>
  <c r="M293"/>
  <c r="P293" s="1"/>
  <c r="Q293" s="1"/>
  <c r="M289"/>
  <c r="P289" s="1"/>
  <c r="Q289" s="1"/>
  <c r="M285"/>
  <c r="P285" s="1"/>
  <c r="Q285" s="1"/>
  <c r="M281"/>
  <c r="P281" s="1"/>
  <c r="Q281" s="1"/>
  <c r="M277"/>
  <c r="P277" s="1"/>
  <c r="Q277" s="1"/>
  <c r="M273"/>
  <c r="P273" s="1"/>
  <c r="Q273" s="1"/>
  <c r="M269"/>
  <c r="P269" s="1"/>
  <c r="Q269" s="1"/>
  <c r="M265"/>
  <c r="P265" s="1"/>
  <c r="Q265" s="1"/>
  <c r="M261"/>
  <c r="P261" s="1"/>
  <c r="Q261" s="1"/>
  <c r="M257"/>
  <c r="P257" s="1"/>
  <c r="Q257" s="1"/>
  <c r="M253"/>
  <c r="P253" s="1"/>
  <c r="Q253" s="1"/>
  <c r="M249"/>
  <c r="P249" s="1"/>
  <c r="Q249" s="1"/>
  <c r="M245"/>
  <c r="P245" s="1"/>
  <c r="Q245" s="1"/>
  <c r="M241"/>
  <c r="P241" s="1"/>
  <c r="Q241" s="1"/>
  <c r="M237"/>
  <c r="P237" s="1"/>
  <c r="Q237" s="1"/>
  <c r="M233"/>
  <c r="P233" s="1"/>
  <c r="Q233" s="1"/>
  <c r="M229"/>
  <c r="P229" s="1"/>
  <c r="Q229" s="1"/>
  <c r="M225"/>
  <c r="P225" s="1"/>
  <c r="Q225" s="1"/>
  <c r="M221"/>
  <c r="P221" s="1"/>
  <c r="Q221" s="1"/>
  <c r="M217"/>
  <c r="P217" s="1"/>
  <c r="Q217" s="1"/>
  <c r="M213"/>
  <c r="P213" s="1"/>
  <c r="Q213" s="1"/>
  <c r="M209"/>
  <c r="P209" s="1"/>
  <c r="Q209" s="1"/>
  <c r="M205"/>
  <c r="P205" s="1"/>
  <c r="Q205" s="1"/>
  <c r="N600"/>
  <c r="P600" s="1"/>
  <c r="Q600" s="1"/>
  <c r="N596"/>
  <c r="P596" s="1"/>
  <c r="Q596" s="1"/>
  <c r="N592"/>
  <c r="P592" s="1"/>
  <c r="Q592" s="1"/>
  <c r="N588"/>
  <c r="P588" s="1"/>
  <c r="Q588" s="1"/>
  <c r="N584"/>
  <c r="P584" s="1"/>
  <c r="Q584" s="1"/>
  <c r="N580"/>
  <c r="P580" s="1"/>
  <c r="Q580" s="1"/>
  <c r="N576"/>
  <c r="P576" s="1"/>
  <c r="Q576" s="1"/>
  <c r="N572"/>
  <c r="P572" s="1"/>
  <c r="Q572" s="1"/>
  <c r="N568"/>
  <c r="P568" s="1"/>
  <c r="Q568" s="1"/>
  <c r="N564"/>
  <c r="P564" s="1"/>
  <c r="Q564" s="1"/>
  <c r="N560"/>
  <c r="P560" s="1"/>
  <c r="Q560" s="1"/>
  <c r="N556"/>
  <c r="P556" s="1"/>
  <c r="Q556" s="1"/>
  <c r="N552"/>
  <c r="P552" s="1"/>
  <c r="Q552" s="1"/>
  <c r="N548"/>
  <c r="P548" s="1"/>
  <c r="Q548" s="1"/>
  <c r="N544"/>
  <c r="P544" s="1"/>
  <c r="Q544" s="1"/>
  <c r="N540"/>
  <c r="P540" s="1"/>
  <c r="Q540" s="1"/>
  <c r="N536"/>
  <c r="P536" s="1"/>
  <c r="Q536" s="1"/>
  <c r="N532"/>
  <c r="P532" s="1"/>
  <c r="Q532" s="1"/>
  <c r="N528"/>
  <c r="P528" s="1"/>
  <c r="Q528" s="1"/>
  <c r="N524"/>
  <c r="P524" s="1"/>
  <c r="Q524" s="1"/>
  <c r="N520"/>
  <c r="P520" s="1"/>
  <c r="Q520" s="1"/>
  <c r="N516"/>
  <c r="P516" s="1"/>
  <c r="Q516" s="1"/>
  <c r="N512"/>
  <c r="P512" s="1"/>
  <c r="Q512" s="1"/>
  <c r="N508"/>
  <c r="P508" s="1"/>
  <c r="Q508" s="1"/>
  <c r="N504"/>
  <c r="P504" s="1"/>
  <c r="Q504" s="1"/>
  <c r="N500"/>
  <c r="P500" s="1"/>
  <c r="Q500" s="1"/>
  <c r="N496"/>
  <c r="P496" s="1"/>
  <c r="Q496" s="1"/>
  <c r="N492"/>
  <c r="P492" s="1"/>
  <c r="Q492" s="1"/>
  <c r="N488"/>
  <c r="P488" s="1"/>
  <c r="Q488" s="1"/>
  <c r="N484"/>
  <c r="P484" s="1"/>
  <c r="Q484" s="1"/>
  <c r="N480"/>
  <c r="P480" s="1"/>
  <c r="Q480" s="1"/>
  <c r="N476"/>
  <c r="P476" s="1"/>
  <c r="Q476" s="1"/>
  <c r="N472"/>
  <c r="P472" s="1"/>
  <c r="Q472" s="1"/>
  <c r="N468"/>
  <c r="P468" s="1"/>
  <c r="Q468" s="1"/>
  <c r="N464"/>
  <c r="P464" s="1"/>
  <c r="Q464" s="1"/>
  <c r="N460"/>
  <c r="P460" s="1"/>
  <c r="Q460" s="1"/>
  <c r="N456"/>
  <c r="P456" s="1"/>
  <c r="Q456" s="1"/>
  <c r="N452"/>
  <c r="P452" s="1"/>
  <c r="Q452" s="1"/>
  <c r="N448"/>
  <c r="P448" s="1"/>
  <c r="Q448" s="1"/>
  <c r="N444"/>
  <c r="P444" s="1"/>
  <c r="Q444" s="1"/>
  <c r="N440"/>
  <c r="P440" s="1"/>
  <c r="Q440" s="1"/>
  <c r="N436"/>
  <c r="P436" s="1"/>
  <c r="Q436" s="1"/>
  <c r="N432"/>
  <c r="P432" s="1"/>
  <c r="Q432" s="1"/>
  <c r="N428"/>
  <c r="P428" s="1"/>
  <c r="Q428" s="1"/>
  <c r="N424"/>
  <c r="P424" s="1"/>
  <c r="Q424" s="1"/>
  <c r="N420"/>
  <c r="P420" s="1"/>
  <c r="Q420" s="1"/>
  <c r="N416"/>
  <c r="P416" s="1"/>
  <c r="Q416" s="1"/>
  <c r="N412"/>
  <c r="P412" s="1"/>
  <c r="Q412" s="1"/>
  <c r="N408"/>
  <c r="P408" s="1"/>
  <c r="Q408" s="1"/>
  <c r="N404"/>
  <c r="P404" s="1"/>
  <c r="Q404" s="1"/>
  <c r="N400"/>
  <c r="P400" s="1"/>
  <c r="Q400" s="1"/>
  <c r="N396"/>
  <c r="P396" s="1"/>
  <c r="Q396" s="1"/>
  <c r="N392"/>
  <c r="P392" s="1"/>
  <c r="Q392" s="1"/>
  <c r="N388"/>
  <c r="P388" s="1"/>
  <c r="Q388" s="1"/>
  <c r="N384"/>
  <c r="P384" s="1"/>
  <c r="Q384" s="1"/>
  <c r="N380"/>
  <c r="P380" s="1"/>
  <c r="Q380" s="1"/>
  <c r="N376"/>
  <c r="P376" s="1"/>
  <c r="Q376" s="1"/>
  <c r="N372"/>
  <c r="P372" s="1"/>
  <c r="Q372" s="1"/>
  <c r="N368"/>
  <c r="P368" s="1"/>
  <c r="Q368" s="1"/>
  <c r="N364"/>
  <c r="P364" s="1"/>
  <c r="Q364" s="1"/>
  <c r="N360"/>
  <c r="P360" s="1"/>
  <c r="Q360" s="1"/>
  <c r="N356"/>
  <c r="P356" s="1"/>
  <c r="Q356" s="1"/>
  <c r="N352"/>
  <c r="P352" s="1"/>
  <c r="Q352" s="1"/>
  <c r="N348"/>
  <c r="P348" s="1"/>
  <c r="Q348" s="1"/>
  <c r="N344"/>
  <c r="P344" s="1"/>
  <c r="Q344" s="1"/>
  <c r="N340"/>
  <c r="P340" s="1"/>
  <c r="Q340" s="1"/>
  <c r="N336"/>
  <c r="P336" s="1"/>
  <c r="Q336" s="1"/>
  <c r="N332"/>
  <c r="P332" s="1"/>
  <c r="Q332" s="1"/>
  <c r="N328"/>
  <c r="P328" s="1"/>
  <c r="Q328" s="1"/>
  <c r="N324"/>
  <c r="P324" s="1"/>
  <c r="Q324" s="1"/>
  <c r="N320"/>
  <c r="P320" s="1"/>
  <c r="Q320" s="1"/>
  <c r="N316"/>
  <c r="P316" s="1"/>
  <c r="Q316" s="1"/>
  <c r="N312"/>
  <c r="P312" s="1"/>
  <c r="Q312" s="1"/>
  <c r="N308"/>
  <c r="P308" s="1"/>
  <c r="Q308" s="1"/>
  <c r="N304"/>
  <c r="P304" s="1"/>
  <c r="Q304" s="1"/>
  <c r="N300"/>
  <c r="P300" s="1"/>
  <c r="Q300" s="1"/>
  <c r="N296"/>
  <c r="P296" s="1"/>
  <c r="Q296" s="1"/>
  <c r="N292"/>
  <c r="P292" s="1"/>
  <c r="Q292" s="1"/>
  <c r="N288"/>
  <c r="P288" s="1"/>
  <c r="Q288" s="1"/>
  <c r="N284"/>
  <c r="P284" s="1"/>
  <c r="Q284" s="1"/>
  <c r="N280"/>
  <c r="P280" s="1"/>
  <c r="Q280" s="1"/>
  <c r="N276"/>
  <c r="P276" s="1"/>
  <c r="Q276" s="1"/>
  <c r="N272"/>
  <c r="P272" s="1"/>
  <c r="Q272" s="1"/>
  <c r="N268"/>
  <c r="P268" s="1"/>
  <c r="Q268" s="1"/>
  <c r="N264"/>
  <c r="P264" s="1"/>
  <c r="Q264" s="1"/>
  <c r="N260"/>
  <c r="P260" s="1"/>
  <c r="Q260" s="1"/>
  <c r="N256"/>
  <c r="P256" s="1"/>
  <c r="Q256" s="1"/>
  <c r="N252"/>
  <c r="P252" s="1"/>
  <c r="Q252" s="1"/>
  <c r="N248"/>
  <c r="P248" s="1"/>
  <c r="Q248" s="1"/>
  <c r="N244"/>
  <c r="P244" s="1"/>
  <c r="Q244" s="1"/>
  <c r="N240"/>
  <c r="P240" s="1"/>
  <c r="Q240" s="1"/>
  <c r="N236"/>
  <c r="P236" s="1"/>
  <c r="Q236" s="1"/>
  <c r="N232"/>
  <c r="P232" s="1"/>
  <c r="Q232" s="1"/>
  <c r="N228"/>
  <c r="P228" s="1"/>
  <c r="Q228" s="1"/>
  <c r="N224"/>
  <c r="P224" s="1"/>
  <c r="Q224" s="1"/>
  <c r="N220"/>
  <c r="P220" s="1"/>
  <c r="Q220" s="1"/>
  <c r="N216"/>
  <c r="P216" s="1"/>
  <c r="Q216" s="1"/>
  <c r="N212"/>
  <c r="P212" s="1"/>
  <c r="Q212" s="1"/>
  <c r="N208"/>
  <c r="P208" s="1"/>
  <c r="Q208" s="1"/>
  <c r="N204"/>
  <c r="P204" s="1"/>
  <c r="Q204" s="1"/>
  <c r="M598"/>
  <c r="P598" s="1"/>
  <c r="Q598" s="1"/>
  <c r="M594"/>
  <c r="P594" s="1"/>
  <c r="Q594" s="1"/>
  <c r="M590"/>
  <c r="P590" s="1"/>
  <c r="Q590" s="1"/>
  <c r="M586"/>
  <c r="P586" s="1"/>
  <c r="Q586" s="1"/>
  <c r="M582"/>
  <c r="P582" s="1"/>
  <c r="Q582" s="1"/>
  <c r="M578"/>
  <c r="P578" s="1"/>
  <c r="Q578" s="1"/>
  <c r="M574"/>
  <c r="P574" s="1"/>
  <c r="Q574" s="1"/>
  <c r="M570"/>
  <c r="P570" s="1"/>
  <c r="Q570" s="1"/>
  <c r="M566"/>
  <c r="P566" s="1"/>
  <c r="Q566" s="1"/>
  <c r="M562"/>
  <c r="P562" s="1"/>
  <c r="Q562" s="1"/>
  <c r="M558"/>
  <c r="P558" s="1"/>
  <c r="Q558" s="1"/>
  <c r="M554"/>
  <c r="P554" s="1"/>
  <c r="Q554" s="1"/>
  <c r="M550"/>
  <c r="P550" s="1"/>
  <c r="Q550" s="1"/>
  <c r="M546"/>
  <c r="P546" s="1"/>
  <c r="Q546" s="1"/>
  <c r="M542"/>
  <c r="P542" s="1"/>
  <c r="Q542" s="1"/>
  <c r="M538"/>
  <c r="P538" s="1"/>
  <c r="Q538" s="1"/>
  <c r="M534"/>
  <c r="P534" s="1"/>
  <c r="Q534" s="1"/>
  <c r="M530"/>
  <c r="P530" s="1"/>
  <c r="Q530" s="1"/>
  <c r="M526"/>
  <c r="P526" s="1"/>
  <c r="Q526" s="1"/>
  <c r="M522"/>
  <c r="P522" s="1"/>
  <c r="Q522" s="1"/>
  <c r="M518"/>
  <c r="P518" s="1"/>
  <c r="Q518" s="1"/>
  <c r="M514"/>
  <c r="P514" s="1"/>
  <c r="Q514" s="1"/>
  <c r="M510"/>
  <c r="P510" s="1"/>
  <c r="Q510" s="1"/>
  <c r="M506"/>
  <c r="P506" s="1"/>
  <c r="Q506" s="1"/>
  <c r="M502"/>
  <c r="P502" s="1"/>
  <c r="Q502" s="1"/>
  <c r="M498"/>
  <c r="P498" s="1"/>
  <c r="Q498" s="1"/>
  <c r="M494"/>
  <c r="P494" s="1"/>
  <c r="Q494" s="1"/>
  <c r="M490"/>
  <c r="P490" s="1"/>
  <c r="Q490" s="1"/>
  <c r="M486"/>
  <c r="P486" s="1"/>
  <c r="Q486" s="1"/>
  <c r="M482"/>
  <c r="P482" s="1"/>
  <c r="Q482" s="1"/>
  <c r="M478"/>
  <c r="P478" s="1"/>
  <c r="Q478" s="1"/>
  <c r="M474"/>
  <c r="P474" s="1"/>
  <c r="Q474" s="1"/>
  <c r="M470"/>
  <c r="P470" s="1"/>
  <c r="Q470" s="1"/>
  <c r="M466"/>
  <c r="P466" s="1"/>
  <c r="Q466" s="1"/>
  <c r="M462"/>
  <c r="P462" s="1"/>
  <c r="Q462" s="1"/>
  <c r="M458"/>
  <c r="P458" s="1"/>
  <c r="Q458" s="1"/>
  <c r="M454"/>
  <c r="P454" s="1"/>
  <c r="Q454" s="1"/>
  <c r="M450"/>
  <c r="P450" s="1"/>
  <c r="Q450" s="1"/>
  <c r="M446"/>
  <c r="P446" s="1"/>
  <c r="Q446" s="1"/>
  <c r="M442"/>
  <c r="P442" s="1"/>
  <c r="Q442" s="1"/>
  <c r="M438"/>
  <c r="P438" s="1"/>
  <c r="Q438" s="1"/>
  <c r="M434"/>
  <c r="P434" s="1"/>
  <c r="Q434" s="1"/>
  <c r="M430"/>
  <c r="P430" s="1"/>
  <c r="Q430" s="1"/>
  <c r="M426"/>
  <c r="P426" s="1"/>
  <c r="Q426" s="1"/>
  <c r="M422"/>
  <c r="P422" s="1"/>
  <c r="Q422" s="1"/>
  <c r="M418"/>
  <c r="P418" s="1"/>
  <c r="Q418" s="1"/>
  <c r="M414"/>
  <c r="P414" s="1"/>
  <c r="Q414" s="1"/>
  <c r="M410"/>
  <c r="P410" s="1"/>
  <c r="Q410" s="1"/>
  <c r="M406"/>
  <c r="P406" s="1"/>
  <c r="Q406" s="1"/>
  <c r="M402"/>
  <c r="P402" s="1"/>
  <c r="Q402" s="1"/>
  <c r="M398"/>
  <c r="P398" s="1"/>
  <c r="Q398" s="1"/>
  <c r="M394"/>
  <c r="P394" s="1"/>
  <c r="Q394" s="1"/>
  <c r="M390"/>
  <c r="P390" s="1"/>
  <c r="Q390" s="1"/>
  <c r="M386"/>
  <c r="P386" s="1"/>
  <c r="Q386" s="1"/>
  <c r="M382"/>
  <c r="P382" s="1"/>
  <c r="Q382" s="1"/>
  <c r="M378"/>
  <c r="P378" s="1"/>
  <c r="Q378" s="1"/>
  <c r="M374"/>
  <c r="P374" s="1"/>
  <c r="Q374" s="1"/>
  <c r="M370"/>
  <c r="P370" s="1"/>
  <c r="Q370" s="1"/>
  <c r="M366"/>
  <c r="P366" s="1"/>
  <c r="Q366" s="1"/>
  <c r="M362"/>
  <c r="P362" s="1"/>
  <c r="Q362" s="1"/>
  <c r="M358"/>
  <c r="P358" s="1"/>
  <c r="Q358" s="1"/>
  <c r="M354"/>
  <c r="P354" s="1"/>
  <c r="Q354" s="1"/>
  <c r="M350"/>
  <c r="P350" s="1"/>
  <c r="Q350" s="1"/>
  <c r="M346"/>
  <c r="P346" s="1"/>
  <c r="Q346" s="1"/>
  <c r="M342"/>
  <c r="P342" s="1"/>
  <c r="Q342" s="1"/>
  <c r="M338"/>
  <c r="P338" s="1"/>
  <c r="Q338" s="1"/>
  <c r="M334"/>
  <c r="P334" s="1"/>
  <c r="Q334" s="1"/>
  <c r="M330"/>
  <c r="P330" s="1"/>
  <c r="Q330" s="1"/>
  <c r="M326"/>
  <c r="P326" s="1"/>
  <c r="Q326" s="1"/>
  <c r="M322"/>
  <c r="P322" s="1"/>
  <c r="Q322" s="1"/>
  <c r="M318"/>
  <c r="P318" s="1"/>
  <c r="Q318" s="1"/>
  <c r="M314"/>
  <c r="P314" s="1"/>
  <c r="Q314" s="1"/>
  <c r="M310"/>
  <c r="P310" s="1"/>
  <c r="Q310" s="1"/>
  <c r="M306"/>
  <c r="P306" s="1"/>
  <c r="Q306" s="1"/>
  <c r="M302"/>
  <c r="P302" s="1"/>
  <c r="Q302" s="1"/>
  <c r="M298"/>
  <c r="P298" s="1"/>
  <c r="Q298" s="1"/>
  <c r="M294"/>
  <c r="P294" s="1"/>
  <c r="Q294" s="1"/>
  <c r="M290"/>
  <c r="P290" s="1"/>
  <c r="Q290" s="1"/>
  <c r="M286"/>
  <c r="P286" s="1"/>
  <c r="Q286" s="1"/>
  <c r="M282"/>
  <c r="P282" s="1"/>
  <c r="Q282" s="1"/>
  <c r="M278"/>
  <c r="P278" s="1"/>
  <c r="Q278" s="1"/>
  <c r="M274"/>
  <c r="P274" s="1"/>
  <c r="Q274" s="1"/>
  <c r="M270"/>
  <c r="P270" s="1"/>
  <c r="Q270" s="1"/>
  <c r="M266"/>
  <c r="P266" s="1"/>
  <c r="Q266" s="1"/>
  <c r="M262"/>
  <c r="P262" s="1"/>
  <c r="Q262" s="1"/>
  <c r="M258"/>
  <c r="P258" s="1"/>
  <c r="Q258" s="1"/>
  <c r="M254"/>
  <c r="P254" s="1"/>
  <c r="Q254" s="1"/>
  <c r="M250"/>
  <c r="P250" s="1"/>
  <c r="Q250" s="1"/>
  <c r="M246"/>
  <c r="P246" s="1"/>
  <c r="Q246" s="1"/>
  <c r="M242"/>
  <c r="P242" s="1"/>
  <c r="Q242" s="1"/>
  <c r="M238"/>
  <c r="P238" s="1"/>
  <c r="Q238" s="1"/>
  <c r="M234"/>
  <c r="P234" s="1"/>
  <c r="Q234" s="1"/>
  <c r="M230"/>
  <c r="P230" s="1"/>
  <c r="Q230" s="1"/>
  <c r="M226"/>
  <c r="P226" s="1"/>
  <c r="Q226" s="1"/>
  <c r="M222"/>
  <c r="P222" s="1"/>
  <c r="Q222" s="1"/>
  <c r="M218"/>
  <c r="P218" s="1"/>
  <c r="Q218" s="1"/>
  <c r="M214"/>
  <c r="P214" s="1"/>
  <c r="Q214" s="1"/>
  <c r="M210"/>
  <c r="P210" s="1"/>
  <c r="Q210" s="1"/>
  <c r="M206"/>
  <c r="P206" s="1"/>
  <c r="Q206" s="1"/>
  <c r="M599"/>
  <c r="P599" s="1"/>
  <c r="Q599" s="1"/>
  <c r="M595"/>
  <c r="M591"/>
  <c r="M587"/>
  <c r="M583"/>
  <c r="P583" s="1"/>
  <c r="Q583" s="1"/>
  <c r="M579"/>
  <c r="M575"/>
  <c r="M571"/>
  <c r="M567"/>
  <c r="P567" s="1"/>
  <c r="Q567" s="1"/>
  <c r="M563"/>
  <c r="M559"/>
  <c r="M555"/>
  <c r="M551"/>
  <c r="P551" s="1"/>
  <c r="Q551" s="1"/>
  <c r="M547"/>
  <c r="M543"/>
  <c r="M539"/>
  <c r="M535"/>
  <c r="P535" s="1"/>
  <c r="Q535" s="1"/>
  <c r="M531"/>
  <c r="M527"/>
  <c r="M523"/>
  <c r="M519"/>
  <c r="P519" s="1"/>
  <c r="Q519" s="1"/>
  <c r="M515"/>
  <c r="M511"/>
  <c r="M507"/>
  <c r="M503"/>
  <c r="P503" s="1"/>
  <c r="Q503" s="1"/>
  <c r="M499"/>
  <c r="M495"/>
  <c r="M491"/>
  <c r="M487"/>
  <c r="P487" s="1"/>
  <c r="Q487" s="1"/>
  <c r="M483"/>
  <c r="M479"/>
  <c r="M475"/>
  <c r="M471"/>
  <c r="P471" s="1"/>
  <c r="Q471" s="1"/>
  <c r="M467"/>
  <c r="M463"/>
  <c r="M459"/>
  <c r="M455"/>
  <c r="P455" s="1"/>
  <c r="Q455" s="1"/>
  <c r="M451"/>
  <c r="M447"/>
  <c r="M443"/>
  <c r="M439"/>
  <c r="P439" s="1"/>
  <c r="Q439" s="1"/>
  <c r="M435"/>
  <c r="M431"/>
  <c r="M427"/>
  <c r="M423"/>
  <c r="P423" s="1"/>
  <c r="Q423" s="1"/>
  <c r="M419"/>
  <c r="M415"/>
  <c r="M411"/>
  <c r="M407"/>
  <c r="P407" s="1"/>
  <c r="Q407" s="1"/>
  <c r="M403"/>
  <c r="M399"/>
  <c r="M395"/>
  <c r="M391"/>
  <c r="P391" s="1"/>
  <c r="Q391" s="1"/>
  <c r="M387"/>
  <c r="M383"/>
  <c r="M379"/>
  <c r="M375"/>
  <c r="P375" s="1"/>
  <c r="Q375" s="1"/>
  <c r="M371"/>
  <c r="M367"/>
  <c r="M363"/>
  <c r="M359"/>
  <c r="P359" s="1"/>
  <c r="Q359" s="1"/>
  <c r="M355"/>
  <c r="M351"/>
  <c r="M347"/>
  <c r="M343"/>
  <c r="P343" s="1"/>
  <c r="Q343" s="1"/>
  <c r="M339"/>
  <c r="M335"/>
  <c r="M331"/>
  <c r="M327"/>
  <c r="P327" s="1"/>
  <c r="Q327" s="1"/>
  <c r="M323"/>
  <c r="M319"/>
  <c r="M315"/>
  <c r="M311"/>
  <c r="P311" s="1"/>
  <c r="Q311" s="1"/>
  <c r="M307"/>
  <c r="M303"/>
  <c r="M299"/>
  <c r="M295"/>
  <c r="P295" s="1"/>
  <c r="Q295" s="1"/>
  <c r="M291"/>
  <c r="M287"/>
  <c r="M283"/>
  <c r="M279"/>
  <c r="P279" s="1"/>
  <c r="Q279" s="1"/>
  <c r="M275"/>
  <c r="M271"/>
  <c r="M267"/>
  <c r="M263"/>
  <c r="P263" s="1"/>
  <c r="Q263" s="1"/>
  <c r="M259"/>
  <c r="M255"/>
  <c r="M251"/>
  <c r="M247"/>
  <c r="P247" s="1"/>
  <c r="Q247" s="1"/>
  <c r="M243"/>
  <c r="M239"/>
  <c r="M235"/>
  <c r="M231"/>
  <c r="P231" s="1"/>
  <c r="Q231" s="1"/>
  <c r="M227"/>
  <c r="M223"/>
  <c r="M219"/>
  <c r="M215"/>
  <c r="P215" s="1"/>
  <c r="Q215" s="1"/>
  <c r="M211"/>
  <c r="M207"/>
  <c r="M203"/>
  <c r="M201"/>
  <c r="P201" s="1"/>
  <c r="Q201" s="1"/>
  <c r="M197"/>
  <c r="P197" s="1"/>
  <c r="Q197" s="1"/>
  <c r="M193"/>
  <c r="P193" s="1"/>
  <c r="Q193" s="1"/>
  <c r="M189"/>
  <c r="P189" s="1"/>
  <c r="Q189" s="1"/>
  <c r="M185"/>
  <c r="P185" s="1"/>
  <c r="Q185" s="1"/>
  <c r="M181"/>
  <c r="P181" s="1"/>
  <c r="Q181" s="1"/>
  <c r="M177"/>
  <c r="P177" s="1"/>
  <c r="Q177" s="1"/>
  <c r="M173"/>
  <c r="P173" s="1"/>
  <c r="Q173" s="1"/>
  <c r="M169"/>
  <c r="P169" s="1"/>
  <c r="Q169" s="1"/>
  <c r="M165"/>
  <c r="P165" s="1"/>
  <c r="Q165" s="1"/>
  <c r="M161"/>
  <c r="P161" s="1"/>
  <c r="Q161" s="1"/>
  <c r="M157"/>
  <c r="P157" s="1"/>
  <c r="Q157" s="1"/>
  <c r="M153"/>
  <c r="P153" s="1"/>
  <c r="Q153" s="1"/>
  <c r="M149"/>
  <c r="P149" s="1"/>
  <c r="Q149" s="1"/>
  <c r="M145"/>
  <c r="P145" s="1"/>
  <c r="Q145" s="1"/>
  <c r="M141"/>
  <c r="P141" s="1"/>
  <c r="Q141" s="1"/>
  <c r="M137"/>
  <c r="P137" s="1"/>
  <c r="Q137" s="1"/>
  <c r="M133"/>
  <c r="P133" s="1"/>
  <c r="Q133" s="1"/>
  <c r="M129"/>
  <c r="P129" s="1"/>
  <c r="Q129" s="1"/>
  <c r="M125"/>
  <c r="P125" s="1"/>
  <c r="Q125" s="1"/>
  <c r="M121"/>
  <c r="P121" s="1"/>
  <c r="Q121" s="1"/>
  <c r="M117"/>
  <c r="P117" s="1"/>
  <c r="Q117" s="1"/>
  <c r="M113"/>
  <c r="P113" s="1"/>
  <c r="Q113" s="1"/>
  <c r="M109"/>
  <c r="P109" s="1"/>
  <c r="Q109" s="1"/>
  <c r="M105"/>
  <c r="P105" s="1"/>
  <c r="Q105" s="1"/>
  <c r="M101"/>
  <c r="P101" s="1"/>
  <c r="Q101" s="1"/>
  <c r="M97"/>
  <c r="P97" s="1"/>
  <c r="Q97" s="1"/>
  <c r="M93"/>
  <c r="P93" s="1"/>
  <c r="Q93" s="1"/>
  <c r="M89"/>
  <c r="P89" s="1"/>
  <c r="Q89" s="1"/>
  <c r="M85"/>
  <c r="P85" s="1"/>
  <c r="Q85" s="1"/>
  <c r="M81"/>
  <c r="P81" s="1"/>
  <c r="Q81" s="1"/>
  <c r="M77"/>
  <c r="P77" s="1"/>
  <c r="Q77" s="1"/>
  <c r="M73"/>
  <c r="P73" s="1"/>
  <c r="Q73" s="1"/>
  <c r="M69"/>
  <c r="P69" s="1"/>
  <c r="Q69" s="1"/>
  <c r="M65"/>
  <c r="P65" s="1"/>
  <c r="Q65" s="1"/>
  <c r="M61"/>
  <c r="P61" s="1"/>
  <c r="Q61" s="1"/>
  <c r="M57"/>
  <c r="P57" s="1"/>
  <c r="Q57" s="1"/>
  <c r="M53"/>
  <c r="P53" s="1"/>
  <c r="Q53" s="1"/>
  <c r="M49"/>
  <c r="P49" s="1"/>
  <c r="Q49" s="1"/>
  <c r="M45"/>
  <c r="P45" s="1"/>
  <c r="Q45" s="1"/>
  <c r="M41"/>
  <c r="P41" s="1"/>
  <c r="Q41" s="1"/>
  <c r="M37"/>
  <c r="P37" s="1"/>
  <c r="Q37" s="1"/>
  <c r="M33"/>
  <c r="P33" s="1"/>
  <c r="Q33" s="1"/>
  <c r="M29"/>
  <c r="P29" s="1"/>
  <c r="Q29" s="1"/>
  <c r="M25"/>
  <c r="P25" s="1"/>
  <c r="Q25" s="1"/>
  <c r="M21"/>
  <c r="P21" s="1"/>
  <c r="Q21" s="1"/>
  <c r="M17"/>
  <c r="P17" s="1"/>
  <c r="Q17" s="1"/>
  <c r="M13"/>
  <c r="P13" s="1"/>
  <c r="Q13" s="1"/>
  <c r="M9"/>
  <c r="P9" s="1"/>
  <c r="Q9" s="1"/>
  <c r="M5"/>
  <c r="P5" s="1"/>
  <c r="Q5" s="1"/>
  <c r="N200"/>
  <c r="P200" s="1"/>
  <c r="Q200" s="1"/>
  <c r="N196"/>
  <c r="P196" s="1"/>
  <c r="Q196" s="1"/>
  <c r="N192"/>
  <c r="P192" s="1"/>
  <c r="Q192" s="1"/>
  <c r="N188"/>
  <c r="P188" s="1"/>
  <c r="Q188" s="1"/>
  <c r="N184"/>
  <c r="P184" s="1"/>
  <c r="Q184" s="1"/>
  <c r="N180"/>
  <c r="P180" s="1"/>
  <c r="Q180" s="1"/>
  <c r="N176"/>
  <c r="P176" s="1"/>
  <c r="Q176" s="1"/>
  <c r="N172"/>
  <c r="P172" s="1"/>
  <c r="Q172" s="1"/>
  <c r="N168"/>
  <c r="P168" s="1"/>
  <c r="Q168" s="1"/>
  <c r="N164"/>
  <c r="P164" s="1"/>
  <c r="Q164" s="1"/>
  <c r="N160"/>
  <c r="P160" s="1"/>
  <c r="Q160" s="1"/>
  <c r="N156"/>
  <c r="P156" s="1"/>
  <c r="Q156" s="1"/>
  <c r="N152"/>
  <c r="P152" s="1"/>
  <c r="Q152" s="1"/>
  <c r="N148"/>
  <c r="P148" s="1"/>
  <c r="Q148" s="1"/>
  <c r="N144"/>
  <c r="P144" s="1"/>
  <c r="Q144" s="1"/>
  <c r="N140"/>
  <c r="P140" s="1"/>
  <c r="Q140" s="1"/>
  <c r="N136"/>
  <c r="P136" s="1"/>
  <c r="Q136" s="1"/>
  <c r="N132"/>
  <c r="P132" s="1"/>
  <c r="Q132" s="1"/>
  <c r="N128"/>
  <c r="P128" s="1"/>
  <c r="Q128" s="1"/>
  <c r="N124"/>
  <c r="P124" s="1"/>
  <c r="Q124" s="1"/>
  <c r="N120"/>
  <c r="P120" s="1"/>
  <c r="Q120" s="1"/>
  <c r="N116"/>
  <c r="P116" s="1"/>
  <c r="Q116" s="1"/>
  <c r="N112"/>
  <c r="P112" s="1"/>
  <c r="Q112" s="1"/>
  <c r="N108"/>
  <c r="P108" s="1"/>
  <c r="Q108" s="1"/>
  <c r="N104"/>
  <c r="P104" s="1"/>
  <c r="Q104" s="1"/>
  <c r="N100"/>
  <c r="P100" s="1"/>
  <c r="Q100" s="1"/>
  <c r="N96"/>
  <c r="P96" s="1"/>
  <c r="Q96" s="1"/>
  <c r="N92"/>
  <c r="P92" s="1"/>
  <c r="Q92" s="1"/>
  <c r="N88"/>
  <c r="P88" s="1"/>
  <c r="Q88" s="1"/>
  <c r="N84"/>
  <c r="P84" s="1"/>
  <c r="Q84" s="1"/>
  <c r="N80"/>
  <c r="P80" s="1"/>
  <c r="Q80" s="1"/>
  <c r="N76"/>
  <c r="P76" s="1"/>
  <c r="Q76" s="1"/>
  <c r="N72"/>
  <c r="P72" s="1"/>
  <c r="Q72" s="1"/>
  <c r="N68"/>
  <c r="P68" s="1"/>
  <c r="Q68" s="1"/>
  <c r="N64"/>
  <c r="P64" s="1"/>
  <c r="Q64" s="1"/>
  <c r="N60"/>
  <c r="P60" s="1"/>
  <c r="Q60" s="1"/>
  <c r="N56"/>
  <c r="P56" s="1"/>
  <c r="Q56" s="1"/>
  <c r="N52"/>
  <c r="P52" s="1"/>
  <c r="Q52" s="1"/>
  <c r="N48"/>
  <c r="P48" s="1"/>
  <c r="Q48" s="1"/>
  <c r="N44"/>
  <c r="P44" s="1"/>
  <c r="Q44" s="1"/>
  <c r="N40"/>
  <c r="P40" s="1"/>
  <c r="Q40" s="1"/>
  <c r="N36"/>
  <c r="P36" s="1"/>
  <c r="Q36" s="1"/>
  <c r="N32"/>
  <c r="P32" s="1"/>
  <c r="Q32" s="1"/>
  <c r="N28"/>
  <c r="P28" s="1"/>
  <c r="Q28" s="1"/>
  <c r="N24"/>
  <c r="P24" s="1"/>
  <c r="Q24" s="1"/>
  <c r="N20"/>
  <c r="P20" s="1"/>
  <c r="Q20" s="1"/>
  <c r="N16"/>
  <c r="P16" s="1"/>
  <c r="Q16" s="1"/>
  <c r="N12"/>
  <c r="P12" s="1"/>
  <c r="Q12" s="1"/>
  <c r="N8"/>
  <c r="P8" s="1"/>
  <c r="Q8" s="1"/>
  <c r="N4"/>
  <c r="P4" s="1"/>
  <c r="Q4" s="1"/>
  <c r="M202"/>
  <c r="P202" s="1"/>
  <c r="Q202" s="1"/>
  <c r="M198"/>
  <c r="P198" s="1"/>
  <c r="Q198" s="1"/>
  <c r="M194"/>
  <c r="P194" s="1"/>
  <c r="Q194" s="1"/>
  <c r="M190"/>
  <c r="P190" s="1"/>
  <c r="Q190" s="1"/>
  <c r="M186"/>
  <c r="P186" s="1"/>
  <c r="Q186" s="1"/>
  <c r="M182"/>
  <c r="P182" s="1"/>
  <c r="Q182" s="1"/>
  <c r="M178"/>
  <c r="P178" s="1"/>
  <c r="Q178" s="1"/>
  <c r="M174"/>
  <c r="P174" s="1"/>
  <c r="Q174" s="1"/>
  <c r="M170"/>
  <c r="P170" s="1"/>
  <c r="Q170" s="1"/>
  <c r="M166"/>
  <c r="P166" s="1"/>
  <c r="Q166" s="1"/>
  <c r="M162"/>
  <c r="P162" s="1"/>
  <c r="Q162" s="1"/>
  <c r="M158"/>
  <c r="P158" s="1"/>
  <c r="Q158" s="1"/>
  <c r="M154"/>
  <c r="P154" s="1"/>
  <c r="Q154" s="1"/>
  <c r="M150"/>
  <c r="P150" s="1"/>
  <c r="Q150" s="1"/>
  <c r="M146"/>
  <c r="P146" s="1"/>
  <c r="Q146" s="1"/>
  <c r="M142"/>
  <c r="P142" s="1"/>
  <c r="Q142" s="1"/>
  <c r="M138"/>
  <c r="P138" s="1"/>
  <c r="Q138" s="1"/>
  <c r="M134"/>
  <c r="P134" s="1"/>
  <c r="Q134" s="1"/>
  <c r="M130"/>
  <c r="P130" s="1"/>
  <c r="Q130" s="1"/>
  <c r="M126"/>
  <c r="P126" s="1"/>
  <c r="Q126" s="1"/>
  <c r="M122"/>
  <c r="P122" s="1"/>
  <c r="Q122" s="1"/>
  <c r="M118"/>
  <c r="P118" s="1"/>
  <c r="Q118" s="1"/>
  <c r="M114"/>
  <c r="P114" s="1"/>
  <c r="Q114" s="1"/>
  <c r="M110"/>
  <c r="P110" s="1"/>
  <c r="Q110" s="1"/>
  <c r="M106"/>
  <c r="P106" s="1"/>
  <c r="Q106" s="1"/>
  <c r="M102"/>
  <c r="P102" s="1"/>
  <c r="Q102" s="1"/>
  <c r="M98"/>
  <c r="P98" s="1"/>
  <c r="Q98" s="1"/>
  <c r="M94"/>
  <c r="P94" s="1"/>
  <c r="Q94" s="1"/>
  <c r="M90"/>
  <c r="P90" s="1"/>
  <c r="Q90" s="1"/>
  <c r="M86"/>
  <c r="P86" s="1"/>
  <c r="Q86" s="1"/>
  <c r="M82"/>
  <c r="P82" s="1"/>
  <c r="Q82" s="1"/>
  <c r="M78"/>
  <c r="P78" s="1"/>
  <c r="Q78" s="1"/>
  <c r="M74"/>
  <c r="P74" s="1"/>
  <c r="Q74" s="1"/>
  <c r="M70"/>
  <c r="P70" s="1"/>
  <c r="Q70" s="1"/>
  <c r="M66"/>
  <c r="P66" s="1"/>
  <c r="Q66" s="1"/>
  <c r="M62"/>
  <c r="P62" s="1"/>
  <c r="Q62" s="1"/>
  <c r="M58"/>
  <c r="P58" s="1"/>
  <c r="Q58" s="1"/>
  <c r="M54"/>
  <c r="P54" s="1"/>
  <c r="Q54" s="1"/>
  <c r="M50"/>
  <c r="P50" s="1"/>
  <c r="Q50" s="1"/>
  <c r="M46"/>
  <c r="P46" s="1"/>
  <c r="Q46" s="1"/>
  <c r="M42"/>
  <c r="P42" s="1"/>
  <c r="Q42" s="1"/>
  <c r="M38"/>
  <c r="P38" s="1"/>
  <c r="Q38" s="1"/>
  <c r="M34"/>
  <c r="P34" s="1"/>
  <c r="Q34" s="1"/>
  <c r="M30"/>
  <c r="P30" s="1"/>
  <c r="Q30" s="1"/>
  <c r="M26"/>
  <c r="P26" s="1"/>
  <c r="Q26" s="1"/>
  <c r="M22"/>
  <c r="P22" s="1"/>
  <c r="Q22" s="1"/>
  <c r="M18"/>
  <c r="P18" s="1"/>
  <c r="Q18" s="1"/>
  <c r="M14"/>
  <c r="P14" s="1"/>
  <c r="Q14" s="1"/>
  <c r="M10"/>
  <c r="P10" s="1"/>
  <c r="Q10" s="1"/>
  <c r="M6"/>
  <c r="P6" s="1"/>
  <c r="Q6" s="1"/>
  <c r="M199"/>
  <c r="M195"/>
  <c r="M191"/>
  <c r="P191" s="1"/>
  <c r="Q191" s="1"/>
  <c r="M187"/>
  <c r="M183"/>
  <c r="M179"/>
  <c r="M175"/>
  <c r="P175" s="1"/>
  <c r="Q175" s="1"/>
  <c r="M171"/>
  <c r="M167"/>
  <c r="M163"/>
  <c r="M159"/>
  <c r="P159" s="1"/>
  <c r="Q159" s="1"/>
  <c r="M155"/>
  <c r="M151"/>
  <c r="M147"/>
  <c r="M143"/>
  <c r="P143" s="1"/>
  <c r="Q143" s="1"/>
  <c r="M139"/>
  <c r="M135"/>
  <c r="M131"/>
  <c r="M127"/>
  <c r="P127" s="1"/>
  <c r="Q127" s="1"/>
  <c r="M123"/>
  <c r="M119"/>
  <c r="M115"/>
  <c r="M111"/>
  <c r="P111" s="1"/>
  <c r="Q111" s="1"/>
  <c r="M107"/>
  <c r="M103"/>
  <c r="M99"/>
  <c r="M95"/>
  <c r="P95" s="1"/>
  <c r="Q95" s="1"/>
  <c r="M91"/>
  <c r="M87"/>
  <c r="M83"/>
  <c r="M79"/>
  <c r="P79" s="1"/>
  <c r="Q79" s="1"/>
  <c r="M75"/>
  <c r="M71"/>
  <c r="M67"/>
  <c r="M63"/>
  <c r="P63" s="1"/>
  <c r="Q63" s="1"/>
  <c r="M59"/>
  <c r="M55"/>
  <c r="M51"/>
  <c r="M47"/>
  <c r="P47" s="1"/>
  <c r="Q47" s="1"/>
  <c r="M43"/>
  <c r="M39"/>
  <c r="M35"/>
  <c r="M31"/>
  <c r="P31" s="1"/>
  <c r="Q31" s="1"/>
  <c r="M27"/>
  <c r="M23"/>
  <c r="M19"/>
  <c r="M15"/>
  <c r="P15" s="1"/>
  <c r="Q15" s="1"/>
  <c r="M11"/>
  <c r="M7"/>
  <c r="M3"/>
  <c r="P3" s="1"/>
  <c r="Q3" s="1"/>
  <c r="M2"/>
  <c r="P2" s="1"/>
  <c r="Q2" s="1"/>
  <c r="P999"/>
  <c r="Q999" s="1"/>
  <c r="P995"/>
  <c r="Q995" s="1"/>
  <c r="P991"/>
  <c r="Q991" s="1"/>
  <c r="P987"/>
  <c r="Q987" s="1"/>
  <c r="P983"/>
  <c r="Q983" s="1"/>
  <c r="P979"/>
  <c r="Q979" s="1"/>
  <c r="P975"/>
  <c r="Q975" s="1"/>
  <c r="P971"/>
  <c r="Q971" s="1"/>
  <c r="P967"/>
  <c r="Q967" s="1"/>
  <c r="P963"/>
  <c r="Q963" s="1"/>
  <c r="P959"/>
  <c r="Q959" s="1"/>
  <c r="P955"/>
  <c r="Q955" s="1"/>
  <c r="P951"/>
  <c r="Q951" s="1"/>
  <c r="P947"/>
  <c r="Q947" s="1"/>
  <c r="P943"/>
  <c r="Q943" s="1"/>
  <c r="P939"/>
  <c r="Q939" s="1"/>
  <c r="P935"/>
  <c r="Q935" s="1"/>
  <c r="P931"/>
  <c r="Q931" s="1"/>
  <c r="P927"/>
  <c r="Q927" s="1"/>
  <c r="P923"/>
  <c r="Q923" s="1"/>
  <c r="P919"/>
  <c r="Q919" s="1"/>
  <c r="P915"/>
  <c r="Q915" s="1"/>
  <c r="P911"/>
  <c r="Q911" s="1"/>
  <c r="P907"/>
  <c r="Q907" s="1"/>
  <c r="P903"/>
  <c r="Q903" s="1"/>
  <c r="P899"/>
  <c r="Q899" s="1"/>
  <c r="P895"/>
  <c r="Q895" s="1"/>
  <c r="P891"/>
  <c r="Q891" s="1"/>
  <c r="P887"/>
  <c r="Q887" s="1"/>
  <c r="P883"/>
  <c r="Q883" s="1"/>
  <c r="P879"/>
  <c r="Q879" s="1"/>
  <c r="P875"/>
  <c r="Q875" s="1"/>
  <c r="P871"/>
  <c r="Q871" s="1"/>
  <c r="P867"/>
  <c r="Q867" s="1"/>
  <c r="P863"/>
  <c r="Q863" s="1"/>
  <c r="P859"/>
  <c r="Q859" s="1"/>
  <c r="P855"/>
  <c r="Q855" s="1"/>
  <c r="P851"/>
  <c r="Q851" s="1"/>
  <c r="P847"/>
  <c r="Q847" s="1"/>
  <c r="P843"/>
  <c r="Q843" s="1"/>
  <c r="P839"/>
  <c r="Q839" s="1"/>
  <c r="P835"/>
  <c r="Q835" s="1"/>
  <c r="P831"/>
  <c r="Q831" s="1"/>
  <c r="P827"/>
  <c r="Q827" s="1"/>
  <c r="P823"/>
  <c r="Q823" s="1"/>
  <c r="P819"/>
  <c r="Q819" s="1"/>
  <c r="P815"/>
  <c r="Q815" s="1"/>
  <c r="P811"/>
  <c r="Q811" s="1"/>
  <c r="P807"/>
  <c r="Q807" s="1"/>
  <c r="P803"/>
  <c r="Q803" s="1"/>
  <c r="P799"/>
  <c r="Q799" s="1"/>
  <c r="P795"/>
  <c r="Q795" s="1"/>
  <c r="P791"/>
  <c r="Q791" s="1"/>
  <c r="P787"/>
  <c r="Q787" s="1"/>
  <c r="P783"/>
  <c r="Q783" s="1"/>
  <c r="P779"/>
  <c r="Q779" s="1"/>
  <c r="P775"/>
  <c r="Q775" s="1"/>
  <c r="P771"/>
  <c r="Q771" s="1"/>
  <c r="P767"/>
  <c r="Q767" s="1"/>
  <c r="P763"/>
  <c r="Q763" s="1"/>
  <c r="P759"/>
  <c r="Q759" s="1"/>
  <c r="P755"/>
  <c r="Q755" s="1"/>
  <c r="P751"/>
  <c r="Q751" s="1"/>
  <c r="P747"/>
  <c r="Q747" s="1"/>
  <c r="P743"/>
  <c r="Q743" s="1"/>
  <c r="P739"/>
  <c r="Q739" s="1"/>
  <c r="P735"/>
  <c r="Q735" s="1"/>
  <c r="P731"/>
  <c r="Q731" s="1"/>
  <c r="P727"/>
  <c r="Q727" s="1"/>
  <c r="P723"/>
  <c r="Q723" s="1"/>
  <c r="P719"/>
  <c r="Q719" s="1"/>
  <c r="P715"/>
  <c r="Q715" s="1"/>
  <c r="P711"/>
  <c r="Q711" s="1"/>
  <c r="P707"/>
  <c r="Q707" s="1"/>
  <c r="P703"/>
  <c r="Q703" s="1"/>
  <c r="P699"/>
  <c r="Q699" s="1"/>
  <c r="P695"/>
  <c r="Q695" s="1"/>
  <c r="P691"/>
  <c r="Q691" s="1"/>
  <c r="P687"/>
  <c r="Q687" s="1"/>
  <c r="P683"/>
  <c r="Q683" s="1"/>
  <c r="P679"/>
  <c r="Q679" s="1"/>
  <c r="P675"/>
  <c r="Q675" s="1"/>
  <c r="P671"/>
  <c r="Q671" s="1"/>
  <c r="P667"/>
  <c r="Q667" s="1"/>
  <c r="P663"/>
  <c r="Q663" s="1"/>
  <c r="P659"/>
  <c r="Q659" s="1"/>
  <c r="P655"/>
  <c r="Q655" s="1"/>
  <c r="P651"/>
  <c r="Q651" s="1"/>
  <c r="P647"/>
  <c r="Q647" s="1"/>
  <c r="P643"/>
  <c r="Q643" s="1"/>
  <c r="P639"/>
  <c r="Q639" s="1"/>
  <c r="P635"/>
  <c r="Q635" s="1"/>
  <c r="P631"/>
  <c r="Q631" s="1"/>
  <c r="P627"/>
  <c r="Q627" s="1"/>
  <c r="P623"/>
  <c r="Q623" s="1"/>
  <c r="P619"/>
  <c r="Q619" s="1"/>
  <c r="P615"/>
  <c r="Q615" s="1"/>
  <c r="P611"/>
  <c r="Q611" s="1"/>
  <c r="P603"/>
  <c r="Q603" s="1"/>
  <c r="P595"/>
  <c r="Q595" s="1"/>
  <c r="P591"/>
  <c r="Q591" s="1"/>
  <c r="P587"/>
  <c r="Q587" s="1"/>
  <c r="P579"/>
  <c r="Q579" s="1"/>
  <c r="P575"/>
  <c r="Q575" s="1"/>
  <c r="P571"/>
  <c r="Q571" s="1"/>
  <c r="P563"/>
  <c r="Q563" s="1"/>
  <c r="P559"/>
  <c r="Q559" s="1"/>
  <c r="P555"/>
  <c r="Q555" s="1"/>
  <c r="P547"/>
  <c r="Q547" s="1"/>
  <c r="P543"/>
  <c r="Q543" s="1"/>
  <c r="P539"/>
  <c r="Q539" s="1"/>
  <c r="P531"/>
  <c r="Q531" s="1"/>
  <c r="P527"/>
  <c r="Q527" s="1"/>
  <c r="P523"/>
  <c r="Q523" s="1"/>
  <c r="P515"/>
  <c r="Q515" s="1"/>
  <c r="P511"/>
  <c r="Q511" s="1"/>
  <c r="P507"/>
  <c r="Q507" s="1"/>
  <c r="P499"/>
  <c r="Q499" s="1"/>
  <c r="P495"/>
  <c r="Q495" s="1"/>
  <c r="P491"/>
  <c r="Q491" s="1"/>
  <c r="P483"/>
  <c r="Q483" s="1"/>
  <c r="P479"/>
  <c r="Q479" s="1"/>
  <c r="P475"/>
  <c r="Q475" s="1"/>
  <c r="P467"/>
  <c r="Q467" s="1"/>
  <c r="P463"/>
  <c r="Q463" s="1"/>
  <c r="P459"/>
  <c r="Q459" s="1"/>
  <c r="P451"/>
  <c r="Q451" s="1"/>
  <c r="P447"/>
  <c r="Q447" s="1"/>
  <c r="P443"/>
  <c r="Q443" s="1"/>
  <c r="P435"/>
  <c r="Q435" s="1"/>
  <c r="P431"/>
  <c r="Q431" s="1"/>
  <c r="P427"/>
  <c r="Q427" s="1"/>
  <c r="P419"/>
  <c r="Q419" s="1"/>
  <c r="P415"/>
  <c r="Q415" s="1"/>
  <c r="P411"/>
  <c r="Q411" s="1"/>
  <c r="P403"/>
  <c r="Q403" s="1"/>
  <c r="P399"/>
  <c r="Q399" s="1"/>
  <c r="P395"/>
  <c r="Q395" s="1"/>
  <c r="P387"/>
  <c r="Q387" s="1"/>
  <c r="P383"/>
  <c r="Q383" s="1"/>
  <c r="P379"/>
  <c r="Q379" s="1"/>
  <c r="P371"/>
  <c r="Q371" s="1"/>
  <c r="P367"/>
  <c r="Q367" s="1"/>
  <c r="P363"/>
  <c r="Q363" s="1"/>
  <c r="P355"/>
  <c r="Q355" s="1"/>
  <c r="P351"/>
  <c r="Q351" s="1"/>
  <c r="P347"/>
  <c r="Q347" s="1"/>
  <c r="P339"/>
  <c r="Q339" s="1"/>
  <c r="P335"/>
  <c r="Q335" s="1"/>
  <c r="P331"/>
  <c r="Q331" s="1"/>
  <c r="P323"/>
  <c r="Q323" s="1"/>
  <c r="P319"/>
  <c r="Q319" s="1"/>
  <c r="P315"/>
  <c r="Q315" s="1"/>
  <c r="P307"/>
  <c r="Q307" s="1"/>
  <c r="P303"/>
  <c r="Q303" s="1"/>
  <c r="P299"/>
  <c r="Q299" s="1"/>
  <c r="P291"/>
  <c r="Q291" s="1"/>
  <c r="P287"/>
  <c r="Q287" s="1"/>
  <c r="P283"/>
  <c r="Q283" s="1"/>
  <c r="P275"/>
  <c r="Q275" s="1"/>
  <c r="P271"/>
  <c r="Q271" s="1"/>
  <c r="P267"/>
  <c r="Q267" s="1"/>
  <c r="P259"/>
  <c r="Q259" s="1"/>
  <c r="P255"/>
  <c r="Q255" s="1"/>
  <c r="P251"/>
  <c r="Q251" s="1"/>
  <c r="P243"/>
  <c r="Q243" s="1"/>
  <c r="P239"/>
  <c r="Q239" s="1"/>
  <c r="P235"/>
  <c r="Q235" s="1"/>
  <c r="P227"/>
  <c r="Q227" s="1"/>
  <c r="P223"/>
  <c r="Q223" s="1"/>
  <c r="P219"/>
  <c r="Q219" s="1"/>
  <c r="P211"/>
  <c r="Q211" s="1"/>
  <c r="P207"/>
  <c r="Q207" s="1"/>
  <c r="P203"/>
  <c r="Q203" s="1"/>
  <c r="P199"/>
  <c r="Q199" s="1"/>
  <c r="P195"/>
  <c r="Q195" s="1"/>
  <c r="P187"/>
  <c r="Q187" s="1"/>
  <c r="P183"/>
  <c r="Q183" s="1"/>
  <c r="P179"/>
  <c r="Q179" s="1"/>
  <c r="P171"/>
  <c r="Q171" s="1"/>
  <c r="P167"/>
  <c r="Q167" s="1"/>
  <c r="P163"/>
  <c r="Q163" s="1"/>
  <c r="P155"/>
  <c r="Q155" s="1"/>
  <c r="P151"/>
  <c r="Q151" s="1"/>
  <c r="P147"/>
  <c r="Q147" s="1"/>
  <c r="P139"/>
  <c r="Q139" s="1"/>
  <c r="P135"/>
  <c r="Q135" s="1"/>
  <c r="P131"/>
  <c r="Q131" s="1"/>
  <c r="P123"/>
  <c r="Q123" s="1"/>
  <c r="P119"/>
  <c r="Q119" s="1"/>
  <c r="P115"/>
  <c r="Q115" s="1"/>
  <c r="P107"/>
  <c r="Q107" s="1"/>
  <c r="P103"/>
  <c r="Q103" s="1"/>
  <c r="P99"/>
  <c r="Q99" s="1"/>
  <c r="P91"/>
  <c r="Q91" s="1"/>
  <c r="P87"/>
  <c r="Q87" s="1"/>
  <c r="P83"/>
  <c r="Q83" s="1"/>
  <c r="P75"/>
  <c r="Q75" s="1"/>
  <c r="P71"/>
  <c r="Q71" s="1"/>
  <c r="P67"/>
  <c r="Q67" s="1"/>
  <c r="P59"/>
  <c r="Q59" s="1"/>
  <c r="P55"/>
  <c r="Q55" s="1"/>
  <c r="P51"/>
  <c r="Q51" s="1"/>
  <c r="P43"/>
  <c r="Q43" s="1"/>
  <c r="P39"/>
  <c r="Q39" s="1"/>
  <c r="P35"/>
  <c r="Q35" s="1"/>
  <c r="P27"/>
  <c r="Q27" s="1"/>
  <c r="P23"/>
  <c r="Q23" s="1"/>
  <c r="P19"/>
  <c r="Q19" s="1"/>
  <c r="P11"/>
  <c r="Q11" s="1"/>
  <c r="P7"/>
  <c r="Q7" s="1"/>
  <c r="P612" l="1"/>
  <c r="Q612" s="1"/>
  <c r="P645"/>
  <c r="Q645" s="1"/>
  <c r="P665"/>
  <c r="Q665" s="1"/>
  <c r="P681"/>
  <c r="Q681" s="1"/>
  <c r="P693"/>
  <c r="Q693" s="1"/>
  <c r="P709"/>
  <c r="Q709" s="1"/>
  <c r="P725"/>
  <c r="Q725" s="1"/>
  <c r="P741"/>
  <c r="Q741" s="1"/>
  <c r="P753"/>
  <c r="Q753" s="1"/>
  <c r="P769"/>
  <c r="Q769" s="1"/>
  <c r="P781"/>
  <c r="Q781" s="1"/>
  <c r="P797"/>
  <c r="Q797" s="1"/>
  <c r="P813"/>
  <c r="Q813" s="1"/>
  <c r="P829"/>
  <c r="Q829" s="1"/>
  <c r="P841"/>
  <c r="Q841" s="1"/>
  <c r="P853"/>
  <c r="Q853" s="1"/>
  <c r="P865"/>
  <c r="Q865" s="1"/>
  <c r="P736"/>
  <c r="Q736" s="1"/>
  <c r="P768"/>
  <c r="Q768" s="1"/>
  <c r="P800"/>
  <c r="Q800" s="1"/>
  <c r="P897"/>
  <c r="Q897" s="1"/>
  <c r="P929"/>
  <c r="Q929" s="1"/>
  <c r="P961"/>
  <c r="Q961" s="1"/>
  <c r="P997"/>
  <c r="Q997" s="1"/>
  <c r="P880"/>
  <c r="Q880" s="1"/>
  <c r="P896"/>
  <c r="Q896" s="1"/>
  <c r="P912"/>
  <c r="Q912" s="1"/>
  <c r="P928"/>
  <c r="Q928" s="1"/>
  <c r="P944"/>
  <c r="Q944" s="1"/>
  <c r="P960"/>
  <c r="Q960" s="1"/>
  <c r="P976"/>
  <c r="Q976" s="1"/>
  <c r="P992"/>
  <c r="Q992" s="1"/>
  <c r="P728"/>
  <c r="Q728" s="1"/>
  <c r="P760"/>
  <c r="Q760" s="1"/>
  <c r="P792"/>
  <c r="Q792" s="1"/>
  <c r="P824"/>
  <c r="Q824" s="1"/>
  <c r="P856"/>
  <c r="Q856" s="1"/>
  <c r="P889"/>
  <c r="Q889" s="1"/>
  <c r="P921"/>
  <c r="Q921" s="1"/>
  <c r="P953"/>
  <c r="Q953" s="1"/>
  <c r="P985"/>
  <c r="Q985" s="1"/>
  <c r="P617"/>
  <c r="Q617" s="1"/>
  <c r="P625"/>
  <c r="Q625" s="1"/>
  <c r="P633"/>
  <c r="Q633" s="1"/>
  <c r="P641"/>
  <c r="Q641" s="1"/>
  <c r="P653"/>
  <c r="Q653" s="1"/>
  <c r="P669"/>
  <c r="Q669" s="1"/>
  <c r="P689"/>
  <c r="Q689" s="1"/>
  <c r="P705"/>
  <c r="Q705" s="1"/>
  <c r="P721"/>
  <c r="Q721" s="1"/>
  <c r="P737"/>
  <c r="Q737" s="1"/>
  <c r="P757"/>
  <c r="Q757" s="1"/>
  <c r="P777"/>
  <c r="Q777" s="1"/>
  <c r="P793"/>
  <c r="Q793" s="1"/>
  <c r="P809"/>
  <c r="Q809" s="1"/>
  <c r="P825"/>
  <c r="Q825" s="1"/>
  <c r="P849"/>
  <c r="Q849" s="1"/>
  <c r="P869"/>
  <c r="Q869" s="1"/>
  <c r="P812"/>
  <c r="Q812" s="1"/>
  <c r="P844"/>
  <c r="Q844" s="1"/>
  <c r="P876"/>
  <c r="Q876" s="1"/>
  <c r="P892"/>
  <c r="Q892" s="1"/>
  <c r="P908"/>
  <c r="Q908" s="1"/>
  <c r="P924"/>
  <c r="Q924" s="1"/>
  <c r="P940"/>
  <c r="Q940" s="1"/>
  <c r="P956"/>
  <c r="Q956" s="1"/>
  <c r="P972"/>
  <c r="Q972" s="1"/>
  <c r="P988"/>
  <c r="Q988" s="1"/>
  <c r="P632"/>
  <c r="Q632" s="1"/>
  <c r="P640"/>
  <c r="Q640" s="1"/>
  <c r="P648"/>
  <c r="Q648" s="1"/>
  <c r="P656"/>
  <c r="Q656" s="1"/>
  <c r="P664"/>
  <c r="Q664" s="1"/>
  <c r="P672"/>
  <c r="Q672" s="1"/>
  <c r="P680"/>
  <c r="Q680" s="1"/>
  <c r="P688"/>
  <c r="Q688" s="1"/>
  <c r="P696"/>
  <c r="Q696" s="1"/>
  <c r="P704"/>
  <c r="Q704" s="1"/>
  <c r="P657"/>
  <c r="Q657" s="1"/>
  <c r="P673"/>
  <c r="Q673" s="1"/>
  <c r="P685"/>
  <c r="Q685" s="1"/>
  <c r="P701"/>
  <c r="Q701" s="1"/>
  <c r="P717"/>
  <c r="Q717" s="1"/>
  <c r="P733"/>
  <c r="Q733" s="1"/>
  <c r="P749"/>
  <c r="Q749" s="1"/>
  <c r="P761"/>
  <c r="Q761" s="1"/>
  <c r="P773"/>
  <c r="Q773" s="1"/>
  <c r="P789"/>
  <c r="Q789" s="1"/>
  <c r="P805"/>
  <c r="Q805" s="1"/>
  <c r="P821"/>
  <c r="Q821" s="1"/>
  <c r="P833"/>
  <c r="Q833" s="1"/>
  <c r="P845"/>
  <c r="Q845" s="1"/>
  <c r="P861"/>
  <c r="Q861" s="1"/>
  <c r="P873"/>
  <c r="Q873" s="1"/>
  <c r="P720"/>
  <c r="Q720" s="1"/>
  <c r="P752"/>
  <c r="Q752" s="1"/>
  <c r="P784"/>
  <c r="Q784" s="1"/>
  <c r="P881"/>
  <c r="Q881" s="1"/>
  <c r="P913"/>
  <c r="Q913" s="1"/>
  <c r="P945"/>
  <c r="Q945" s="1"/>
  <c r="P977"/>
  <c r="Q977" s="1"/>
  <c r="P888"/>
  <c r="Q888" s="1"/>
  <c r="P904"/>
  <c r="Q904" s="1"/>
  <c r="P920"/>
  <c r="Q920" s="1"/>
  <c r="P936"/>
  <c r="Q936" s="1"/>
  <c r="P952"/>
  <c r="Q952" s="1"/>
  <c r="P968"/>
  <c r="Q968" s="1"/>
  <c r="P984"/>
  <c r="Q984" s="1"/>
  <c r="P1000"/>
  <c r="Q1000" s="1"/>
  <c r="P712"/>
  <c r="Q712" s="1"/>
  <c r="P744"/>
  <c r="Q744" s="1"/>
  <c r="P776"/>
  <c r="Q776" s="1"/>
  <c r="P808"/>
  <c r="Q808" s="1"/>
  <c r="P840"/>
  <c r="Q840" s="1"/>
  <c r="P872"/>
  <c r="Q872" s="1"/>
  <c r="P905"/>
  <c r="Q905" s="1"/>
  <c r="P937"/>
  <c r="Q937" s="1"/>
  <c r="P969"/>
  <c r="Q969" s="1"/>
  <c r="P613"/>
  <c r="Q613" s="1"/>
  <c r="P621"/>
  <c r="Q621" s="1"/>
  <c r="P629"/>
  <c r="Q629" s="1"/>
  <c r="P637"/>
  <c r="Q637" s="1"/>
  <c r="P649"/>
  <c r="Q649" s="1"/>
  <c r="P661"/>
  <c r="Q661" s="1"/>
  <c r="P677"/>
  <c r="Q677" s="1"/>
  <c r="P697"/>
  <c r="Q697" s="1"/>
  <c r="P713"/>
  <c r="Q713" s="1"/>
  <c r="P729"/>
  <c r="Q729" s="1"/>
  <c r="P745"/>
  <c r="Q745" s="1"/>
  <c r="P765"/>
  <c r="Q765" s="1"/>
  <c r="P785"/>
  <c r="Q785" s="1"/>
  <c r="P801"/>
  <c r="Q801" s="1"/>
  <c r="P817"/>
  <c r="Q817" s="1"/>
  <c r="P837"/>
  <c r="Q837" s="1"/>
  <c r="P857"/>
  <c r="Q857" s="1"/>
  <c r="P828"/>
  <c r="Q828" s="1"/>
  <c r="P860"/>
  <c r="Q860" s="1"/>
  <c r="P884"/>
  <c r="Q884" s="1"/>
  <c r="P900"/>
  <c r="Q900" s="1"/>
  <c r="P916"/>
  <c r="Q916" s="1"/>
  <c r="P932"/>
  <c r="Q932" s="1"/>
  <c r="P948"/>
  <c r="Q948" s="1"/>
  <c r="P964"/>
  <c r="Q964" s="1"/>
  <c r="P980"/>
  <c r="Q980" s="1"/>
  <c r="P996"/>
  <c r="Q996" s="1"/>
  <c r="P636"/>
  <c r="Q636" s="1"/>
  <c r="P644"/>
  <c r="Q644" s="1"/>
  <c r="P652"/>
  <c r="Q652" s="1"/>
  <c r="P660"/>
  <c r="Q660" s="1"/>
  <c r="P668"/>
  <c r="Q668" s="1"/>
  <c r="P676"/>
  <c r="Q676" s="1"/>
  <c r="P684"/>
  <c r="Q684" s="1"/>
  <c r="P692"/>
  <c r="Q692" s="1"/>
  <c r="P700"/>
  <c r="Q700" s="1"/>
  <c r="P708"/>
  <c r="Q708" s="1"/>
  <c r="P604"/>
  <c r="Q604" s="1"/>
  <c r="A606"/>
  <c r="M605"/>
  <c r="N606" l="1"/>
  <c r="M606"/>
  <c r="A607"/>
  <c r="N605"/>
  <c r="P605" s="1"/>
  <c r="Q605" s="1"/>
  <c r="M607" l="1"/>
  <c r="A608"/>
  <c r="P606"/>
  <c r="Q606" s="1"/>
  <c r="M608" l="1"/>
  <c r="A609"/>
  <c r="N607"/>
  <c r="P607" s="1"/>
  <c r="Q607" s="1"/>
  <c r="N609" l="1"/>
  <c r="M609"/>
  <c r="N608"/>
  <c r="P608" s="1"/>
  <c r="Q608" s="1"/>
  <c r="P609" l="1"/>
  <c r="Q609" s="1"/>
</calcChain>
</file>

<file path=xl/sharedStrings.xml><?xml version="1.0" encoding="utf-8"?>
<sst xmlns="http://schemas.openxmlformats.org/spreadsheetml/2006/main" count="11" uniqueCount="8">
  <si>
    <t>X坐标</t>
    <phoneticPr fontId="1" type="noConversion"/>
  </si>
  <si>
    <t>Y坐标</t>
    <phoneticPr fontId="1" type="noConversion"/>
  </si>
  <si>
    <t>Z坐标</t>
    <phoneticPr fontId="1" type="noConversion"/>
  </si>
  <si>
    <t>时间</t>
    <phoneticPr fontId="1" type="noConversion"/>
  </si>
  <si>
    <t>实际速度</t>
    <phoneticPr fontId="1" type="noConversion"/>
  </si>
  <si>
    <t>无关参数</t>
    <phoneticPr fontId="1" type="noConversion"/>
  </si>
  <si>
    <t>径向速度</t>
    <phoneticPr fontId="1" type="noConversion"/>
  </si>
  <si>
    <t>夹角余弦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</si>
</sst>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1"/>
  <sheetViews>
    <sheetView tabSelected="1" topLeftCell="D1" zoomScale="115" zoomScaleNormal="115" workbookViewId="0">
      <selection activeCell="P1" sqref="P1"/>
    </sheetView>
  </sheetViews>
  <sheetFormatPr defaultRowHeight="13.5"/>
  <sheetData>
    <row r="1" spans="1:17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I1" t="s">
        <v>5</v>
      </c>
      <c r="J1" t="s">
        <v>5</v>
      </c>
      <c r="K1" t="s">
        <v>5</v>
      </c>
      <c r="P1" t="s">
        <v>7</v>
      </c>
      <c r="Q1" t="s">
        <v>6</v>
      </c>
    </row>
    <row r="2" spans="1:17">
      <c r="A2">
        <v>-1000</v>
      </c>
      <c r="B2">
        <f>3200-A2</f>
        <v>4200</v>
      </c>
      <c r="C2">
        <v>500</v>
      </c>
      <c r="D2">
        <v>0.01</v>
      </c>
      <c r="F2">
        <v>400</v>
      </c>
      <c r="H2">
        <v>0</v>
      </c>
      <c r="I2">
        <v>5200</v>
      </c>
      <c r="J2">
        <v>2000</v>
      </c>
      <c r="K2">
        <v>0.01</v>
      </c>
      <c r="M2">
        <f>SQRT(B2^2+A2^2+C2^2)</f>
        <v>4346.2627624201459</v>
      </c>
      <c r="N2">
        <f>SQRT((A2-$A$1001)^2+(B2-$B$1001)^2+(C2-$C$1001)^2)</f>
        <v>7353.9105243400945</v>
      </c>
      <c r="O2">
        <f>SQRT($C$1001^2+$B$1001^2+$A$1001^2)</f>
        <v>4346.2627624201459</v>
      </c>
      <c r="P2">
        <f>(M2^2+N2^2-O2^2)/(2*M2*N2)</f>
        <v>0.84600390339092013</v>
      </c>
      <c r="Q2">
        <f>400*P2</f>
        <v>338.40156135636806</v>
      </c>
    </row>
    <row r="3" spans="1:17">
      <c r="A3">
        <v>-996</v>
      </c>
      <c r="B3">
        <f t="shared" ref="B3:B66" si="0">3200-A3</f>
        <v>4196</v>
      </c>
      <c r="C3">
        <v>500</v>
      </c>
      <c r="D3">
        <v>0.02</v>
      </c>
      <c r="F3">
        <f>F2</f>
        <v>400</v>
      </c>
      <c r="H3">
        <v>4</v>
      </c>
      <c r="I3">
        <v>5196</v>
      </c>
      <c r="J3">
        <v>2000</v>
      </c>
      <c r="K3">
        <v>0.02</v>
      </c>
      <c r="M3">
        <f t="shared" ref="M3:M66" si="1">SQRT(B3^2+A3^2+C3^2)</f>
        <v>4341.4780893147436</v>
      </c>
      <c r="N3">
        <f t="shared" ref="N3:N66" si="2">SQRT((A3-$A$1001)^2+(B3-$B$1001)^2+(C3-$C$1001)^2)</f>
        <v>7348.2536700906021</v>
      </c>
      <c r="O3">
        <f t="shared" ref="O3:O66" si="3">SQRT($C$1001^2+$B$1001^2+$A$1001^2)</f>
        <v>4346.2627624201459</v>
      </c>
      <c r="P3">
        <f t="shared" ref="P3:P66" si="4">(M3^2+N3^2-O3^2)/(2*M3*N3)</f>
        <v>0.84563329179441515</v>
      </c>
      <c r="Q3">
        <f t="shared" ref="Q3:Q66" si="5">400*P3</f>
        <v>338.25331671776604</v>
      </c>
    </row>
    <row r="4" spans="1:17">
      <c r="A4">
        <v>-992</v>
      </c>
      <c r="B4">
        <f t="shared" si="0"/>
        <v>4192</v>
      </c>
      <c r="C4">
        <v>500</v>
      </c>
      <c r="D4">
        <v>0.03</v>
      </c>
      <c r="F4">
        <f t="shared" ref="F4:F67" si="6">F3</f>
        <v>400</v>
      </c>
      <c r="H4">
        <v>8</v>
      </c>
      <c r="I4">
        <v>5192</v>
      </c>
      <c r="J4">
        <v>2000</v>
      </c>
      <c r="K4">
        <v>0.03</v>
      </c>
      <c r="M4">
        <f t="shared" si="1"/>
        <v>4336.6955161735759</v>
      </c>
      <c r="N4">
        <f t="shared" si="2"/>
        <v>7342.5968158411097</v>
      </c>
      <c r="O4">
        <f t="shared" si="3"/>
        <v>4346.2627624201459</v>
      </c>
      <c r="P4">
        <f t="shared" si="4"/>
        <v>0.8452614531041347</v>
      </c>
      <c r="Q4">
        <f t="shared" si="5"/>
        <v>338.10458124165388</v>
      </c>
    </row>
    <row r="5" spans="1:17">
      <c r="A5">
        <v>-988</v>
      </c>
      <c r="B5">
        <f t="shared" si="0"/>
        <v>4188</v>
      </c>
      <c r="C5">
        <v>500</v>
      </c>
      <c r="D5">
        <v>0.04</v>
      </c>
      <c r="F5">
        <f t="shared" si="6"/>
        <v>400</v>
      </c>
      <c r="H5">
        <v>12</v>
      </c>
      <c r="I5">
        <v>5188</v>
      </c>
      <c r="J5">
        <v>2000</v>
      </c>
      <c r="K5">
        <v>0.04</v>
      </c>
      <c r="M5">
        <f t="shared" si="1"/>
        <v>4331.9150499519264</v>
      </c>
      <c r="N5">
        <f t="shared" si="2"/>
        <v>7336.9399615916172</v>
      </c>
      <c r="O5">
        <f t="shared" si="3"/>
        <v>4346.2627624201459</v>
      </c>
      <c r="P5">
        <f t="shared" si="4"/>
        <v>0.84488838244004505</v>
      </c>
      <c r="Q5">
        <f t="shared" si="5"/>
        <v>337.95535297601805</v>
      </c>
    </row>
    <row r="6" spans="1:17">
      <c r="A6">
        <v>-984</v>
      </c>
      <c r="B6">
        <f t="shared" si="0"/>
        <v>4184</v>
      </c>
      <c r="C6">
        <v>500</v>
      </c>
      <c r="D6">
        <v>0.05</v>
      </c>
      <c r="F6">
        <f t="shared" si="6"/>
        <v>400</v>
      </c>
      <c r="H6">
        <v>16</v>
      </c>
      <c r="I6">
        <v>5184</v>
      </c>
      <c r="J6">
        <v>2000</v>
      </c>
      <c r="K6">
        <v>0.05</v>
      </c>
      <c r="M6">
        <f t="shared" si="1"/>
        <v>4327.1366976327427</v>
      </c>
      <c r="N6">
        <f t="shared" si="2"/>
        <v>7331.2831073421248</v>
      </c>
      <c r="O6">
        <f t="shared" si="3"/>
        <v>4346.2627624201459</v>
      </c>
      <c r="P6">
        <f t="shared" si="4"/>
        <v>0.84451407490113728</v>
      </c>
      <c r="Q6">
        <f t="shared" si="5"/>
        <v>337.80562996045489</v>
      </c>
    </row>
    <row r="7" spans="1:17">
      <c r="A7">
        <v>-980</v>
      </c>
      <c r="B7">
        <f t="shared" si="0"/>
        <v>4180</v>
      </c>
      <c r="C7">
        <v>500</v>
      </c>
      <c r="D7">
        <v>0.06</v>
      </c>
      <c r="F7">
        <f t="shared" si="6"/>
        <v>400</v>
      </c>
      <c r="H7">
        <v>20</v>
      </c>
      <c r="I7">
        <v>5180</v>
      </c>
      <c r="J7">
        <v>2000</v>
      </c>
      <c r="K7">
        <v>0.06</v>
      </c>
      <c r="M7">
        <f t="shared" si="1"/>
        <v>4322.360466226758</v>
      </c>
      <c r="N7">
        <f t="shared" si="2"/>
        <v>7325.6262530926324</v>
      </c>
      <c r="O7">
        <f t="shared" si="3"/>
        <v>4346.2627624201459</v>
      </c>
      <c r="P7">
        <f t="shared" si="4"/>
        <v>0.84413852556534319</v>
      </c>
      <c r="Q7">
        <f t="shared" si="5"/>
        <v>337.65541022613729</v>
      </c>
    </row>
    <row r="8" spans="1:17">
      <c r="A8">
        <v>-976</v>
      </c>
      <c r="B8">
        <f t="shared" si="0"/>
        <v>4176</v>
      </c>
      <c r="C8">
        <v>500</v>
      </c>
      <c r="D8">
        <v>7.0000000000000007E-2</v>
      </c>
      <c r="F8">
        <f t="shared" si="6"/>
        <v>400</v>
      </c>
      <c r="H8">
        <v>24</v>
      </c>
      <c r="I8">
        <v>5176</v>
      </c>
      <c r="J8">
        <v>2000</v>
      </c>
      <c r="K8">
        <v>7.0000000000000007E-2</v>
      </c>
      <c r="M8">
        <f t="shared" si="1"/>
        <v>4317.5863627726085</v>
      </c>
      <c r="N8">
        <f t="shared" si="2"/>
        <v>7319.96939884314</v>
      </c>
      <c r="O8">
        <f t="shared" si="3"/>
        <v>4346.2627624201459</v>
      </c>
      <c r="P8">
        <f t="shared" si="4"/>
        <v>0.84376172948945305</v>
      </c>
      <c r="Q8">
        <f t="shared" si="5"/>
        <v>337.50469179578124</v>
      </c>
    </row>
    <row r="9" spans="1:17">
      <c r="A9">
        <v>-972</v>
      </c>
      <c r="B9">
        <f t="shared" si="0"/>
        <v>4172</v>
      </c>
      <c r="C9">
        <v>500</v>
      </c>
      <c r="D9">
        <v>0.08</v>
      </c>
      <c r="F9">
        <f t="shared" si="6"/>
        <v>400</v>
      </c>
      <c r="H9">
        <v>28</v>
      </c>
      <c r="I9">
        <v>5172</v>
      </c>
      <c r="J9">
        <v>2000</v>
      </c>
      <c r="K9">
        <v>0.08</v>
      </c>
      <c r="M9">
        <f t="shared" si="1"/>
        <v>4312.8143943369505</v>
      </c>
      <c r="N9">
        <f t="shared" si="2"/>
        <v>7314.3125445936475</v>
      </c>
      <c r="O9">
        <f t="shared" si="3"/>
        <v>4346.2627624201459</v>
      </c>
      <c r="P9">
        <f t="shared" si="4"/>
        <v>0.84338368170903066</v>
      </c>
      <c r="Q9">
        <f t="shared" si="5"/>
        <v>337.35347268361227</v>
      </c>
    </row>
    <row r="10" spans="1:17">
      <c r="A10">
        <v>-968</v>
      </c>
      <c r="B10">
        <f t="shared" si="0"/>
        <v>4168</v>
      </c>
      <c r="C10">
        <v>500</v>
      </c>
      <c r="D10">
        <v>0.09</v>
      </c>
      <c r="F10">
        <f t="shared" si="6"/>
        <v>400</v>
      </c>
      <c r="H10">
        <v>32</v>
      </c>
      <c r="I10">
        <v>5168</v>
      </c>
      <c r="J10">
        <v>2000</v>
      </c>
      <c r="K10">
        <v>0.09</v>
      </c>
      <c r="M10">
        <f t="shared" si="1"/>
        <v>4308.0445680145885</v>
      </c>
      <c r="N10">
        <f t="shared" si="2"/>
        <v>7308.6556903441551</v>
      </c>
      <c r="O10">
        <f t="shared" si="3"/>
        <v>4346.2627624201459</v>
      </c>
      <c r="P10">
        <f t="shared" si="4"/>
        <v>0.84300437723832988</v>
      </c>
      <c r="Q10">
        <f t="shared" si="5"/>
        <v>337.20175089533194</v>
      </c>
    </row>
    <row r="11" spans="1:17">
      <c r="A11">
        <v>-964</v>
      </c>
      <c r="B11">
        <f t="shared" si="0"/>
        <v>4164</v>
      </c>
      <c r="C11">
        <v>500</v>
      </c>
      <c r="D11">
        <v>0.1</v>
      </c>
      <c r="F11">
        <f t="shared" si="6"/>
        <v>400</v>
      </c>
      <c r="H11">
        <v>36</v>
      </c>
      <c r="I11">
        <v>5164</v>
      </c>
      <c r="J11">
        <v>2000</v>
      </c>
      <c r="K11">
        <v>0.1</v>
      </c>
      <c r="M11">
        <f t="shared" si="1"/>
        <v>4303.276890928586</v>
      </c>
      <c r="N11">
        <f t="shared" si="2"/>
        <v>7302.9988360946627</v>
      </c>
      <c r="O11">
        <f t="shared" si="3"/>
        <v>4346.2627624201459</v>
      </c>
      <c r="P11">
        <f t="shared" si="4"/>
        <v>0.84262381107021145</v>
      </c>
      <c r="Q11">
        <f t="shared" si="5"/>
        <v>337.04952442808457</v>
      </c>
    </row>
    <row r="12" spans="1:17">
      <c r="A12">
        <v>-960</v>
      </c>
      <c r="B12">
        <f t="shared" si="0"/>
        <v>4160</v>
      </c>
      <c r="C12">
        <v>500</v>
      </c>
      <c r="D12">
        <v>0.11</v>
      </c>
      <c r="F12">
        <f t="shared" si="6"/>
        <v>400</v>
      </c>
      <c r="H12">
        <v>40</v>
      </c>
      <c r="I12">
        <v>5160</v>
      </c>
      <c r="J12">
        <v>2000</v>
      </c>
      <c r="K12">
        <v>0.11</v>
      </c>
      <c r="M12">
        <f t="shared" si="1"/>
        <v>4298.5113702303961</v>
      </c>
      <c r="N12">
        <f t="shared" si="2"/>
        <v>7297.3419818451703</v>
      </c>
      <c r="O12">
        <f t="shared" si="3"/>
        <v>4346.2627624201459</v>
      </c>
      <c r="P12">
        <f t="shared" si="4"/>
        <v>0.84224197817605728</v>
      </c>
      <c r="Q12">
        <f t="shared" si="5"/>
        <v>336.89679127042291</v>
      </c>
    </row>
    <row r="13" spans="1:17">
      <c r="A13">
        <v>-956</v>
      </c>
      <c r="B13">
        <f t="shared" si="0"/>
        <v>4156</v>
      </c>
      <c r="C13">
        <v>500</v>
      </c>
      <c r="D13">
        <v>0.12</v>
      </c>
      <c r="F13">
        <f t="shared" si="6"/>
        <v>400</v>
      </c>
      <c r="H13">
        <v>44</v>
      </c>
      <c r="I13">
        <v>5156</v>
      </c>
      <c r="J13">
        <v>2000</v>
      </c>
      <c r="K13">
        <v>0.12</v>
      </c>
      <c r="M13">
        <f t="shared" si="1"/>
        <v>4293.7480130999766</v>
      </c>
      <c r="N13">
        <f t="shared" si="2"/>
        <v>7291.6851275956778</v>
      </c>
      <c r="O13">
        <f t="shared" si="3"/>
        <v>4346.2627624201459</v>
      </c>
      <c r="P13">
        <f t="shared" si="4"/>
        <v>0.84185887350568767</v>
      </c>
      <c r="Q13">
        <f t="shared" si="5"/>
        <v>336.74354940227505</v>
      </c>
    </row>
    <row r="14" spans="1:17">
      <c r="A14">
        <v>-952</v>
      </c>
      <c r="B14">
        <f t="shared" si="0"/>
        <v>4152</v>
      </c>
      <c r="C14">
        <v>500</v>
      </c>
      <c r="D14">
        <v>0.13</v>
      </c>
      <c r="F14">
        <f t="shared" si="6"/>
        <v>400</v>
      </c>
      <c r="H14">
        <v>48</v>
      </c>
      <c r="I14">
        <v>5152</v>
      </c>
      <c r="J14">
        <v>2000</v>
      </c>
      <c r="K14">
        <v>0.13</v>
      </c>
      <c r="M14">
        <f t="shared" si="1"/>
        <v>4288.986826745916</v>
      </c>
      <c r="N14">
        <f t="shared" si="2"/>
        <v>7286.0282733461854</v>
      </c>
      <c r="O14">
        <f t="shared" si="3"/>
        <v>4346.2627624201459</v>
      </c>
      <c r="P14">
        <f t="shared" si="4"/>
        <v>0.84147449198727597</v>
      </c>
      <c r="Q14">
        <f t="shared" si="5"/>
        <v>336.5897967949104</v>
      </c>
    </row>
    <row r="15" spans="1:17">
      <c r="A15">
        <v>-948</v>
      </c>
      <c r="B15">
        <f t="shared" si="0"/>
        <v>4148</v>
      </c>
      <c r="C15">
        <v>500</v>
      </c>
      <c r="D15">
        <v>0.14000000000000001</v>
      </c>
      <c r="F15">
        <f t="shared" si="6"/>
        <v>400</v>
      </c>
      <c r="H15">
        <v>52</v>
      </c>
      <c r="I15">
        <v>5148</v>
      </c>
      <c r="J15">
        <v>2000</v>
      </c>
      <c r="K15">
        <v>0.14000000000000001</v>
      </c>
      <c r="M15">
        <f t="shared" si="1"/>
        <v>4284.2278184055522</v>
      </c>
      <c r="N15">
        <f t="shared" si="2"/>
        <v>7280.371419096693</v>
      </c>
      <c r="O15">
        <f t="shared" si="3"/>
        <v>4346.2627624201459</v>
      </c>
      <c r="P15">
        <f t="shared" si="4"/>
        <v>0.84108882852726485</v>
      </c>
      <c r="Q15">
        <f t="shared" si="5"/>
        <v>336.43553141090592</v>
      </c>
    </row>
    <row r="16" spans="1:17">
      <c r="A16">
        <v>-944</v>
      </c>
      <c r="B16">
        <f t="shared" si="0"/>
        <v>4144</v>
      </c>
      <c r="C16">
        <v>500</v>
      </c>
      <c r="D16">
        <v>0.15</v>
      </c>
      <c r="F16">
        <f t="shared" si="6"/>
        <v>400</v>
      </c>
      <c r="H16">
        <v>56</v>
      </c>
      <c r="I16">
        <v>5144</v>
      </c>
      <c r="J16">
        <v>2000</v>
      </c>
      <c r="K16">
        <v>0.15</v>
      </c>
      <c r="M16">
        <f t="shared" si="1"/>
        <v>4279.470995345102</v>
      </c>
      <c r="N16">
        <f t="shared" si="2"/>
        <v>7274.7145648472006</v>
      </c>
      <c r="O16">
        <f t="shared" si="3"/>
        <v>4346.2627624201459</v>
      </c>
      <c r="P16">
        <f t="shared" si="4"/>
        <v>0.84070187801028073</v>
      </c>
      <c r="Q16">
        <f t="shared" si="5"/>
        <v>336.28075120411228</v>
      </c>
    </row>
    <row r="17" spans="1:17">
      <c r="A17">
        <v>-940</v>
      </c>
      <c r="B17">
        <f t="shared" si="0"/>
        <v>4140</v>
      </c>
      <c r="C17">
        <v>500</v>
      </c>
      <c r="D17">
        <v>0.16</v>
      </c>
      <c r="F17">
        <f t="shared" si="6"/>
        <v>400</v>
      </c>
      <c r="H17">
        <v>60</v>
      </c>
      <c r="I17">
        <v>5140</v>
      </c>
      <c r="J17">
        <v>2000</v>
      </c>
      <c r="K17">
        <v>0.16</v>
      </c>
      <c r="M17">
        <f t="shared" si="1"/>
        <v>4274.7163648597789</v>
      </c>
      <c r="N17">
        <f t="shared" si="2"/>
        <v>7269.0577105977081</v>
      </c>
      <c r="O17">
        <f t="shared" si="3"/>
        <v>4346.2627624201459</v>
      </c>
      <c r="P17">
        <f t="shared" si="4"/>
        <v>0.84031363529905012</v>
      </c>
      <c r="Q17">
        <f t="shared" si="5"/>
        <v>336.12545411962003</v>
      </c>
    </row>
    <row r="18" spans="1:17">
      <c r="A18">
        <v>-936</v>
      </c>
      <c r="B18">
        <f t="shared" si="0"/>
        <v>4136</v>
      </c>
      <c r="C18">
        <v>500</v>
      </c>
      <c r="D18">
        <v>0.17</v>
      </c>
      <c r="F18">
        <f t="shared" si="6"/>
        <v>400</v>
      </c>
      <c r="H18">
        <v>64</v>
      </c>
      <c r="I18">
        <v>5136</v>
      </c>
      <c r="J18">
        <v>2000</v>
      </c>
      <c r="K18">
        <v>0.17</v>
      </c>
      <c r="M18">
        <f t="shared" si="1"/>
        <v>4269.9639342739183</v>
      </c>
      <c r="N18">
        <f t="shared" si="2"/>
        <v>7263.4008563482166</v>
      </c>
      <c r="O18">
        <f t="shared" si="3"/>
        <v>4346.2627624201459</v>
      </c>
      <c r="P18">
        <f t="shared" si="4"/>
        <v>0.83992409523431311</v>
      </c>
      <c r="Q18">
        <f t="shared" si="5"/>
        <v>335.96963809372522</v>
      </c>
    </row>
    <row r="19" spans="1:17">
      <c r="A19">
        <v>-932</v>
      </c>
      <c r="B19">
        <f t="shared" si="0"/>
        <v>4132</v>
      </c>
      <c r="C19">
        <v>500</v>
      </c>
      <c r="D19">
        <v>0.18</v>
      </c>
      <c r="F19">
        <f t="shared" si="6"/>
        <v>400</v>
      </c>
      <c r="H19">
        <v>68</v>
      </c>
      <c r="I19">
        <v>5132</v>
      </c>
      <c r="J19">
        <v>2000</v>
      </c>
      <c r="K19">
        <v>0.18</v>
      </c>
      <c r="M19">
        <f t="shared" si="1"/>
        <v>4265.213710941106</v>
      </c>
      <c r="N19">
        <f t="shared" si="2"/>
        <v>7257.7440020987242</v>
      </c>
      <c r="O19">
        <f t="shared" si="3"/>
        <v>4346.2627624201459</v>
      </c>
      <c r="P19">
        <f t="shared" si="4"/>
        <v>0.83953325263473999</v>
      </c>
      <c r="Q19">
        <f t="shared" si="5"/>
        <v>335.813301053896</v>
      </c>
    </row>
    <row r="20" spans="1:17">
      <c r="A20">
        <v>-928</v>
      </c>
      <c r="B20">
        <f t="shared" si="0"/>
        <v>4128</v>
      </c>
      <c r="C20">
        <v>500</v>
      </c>
      <c r="D20">
        <v>0.19</v>
      </c>
      <c r="F20">
        <f t="shared" si="6"/>
        <v>400</v>
      </c>
      <c r="H20">
        <v>72</v>
      </c>
      <c r="I20">
        <v>5128</v>
      </c>
      <c r="J20">
        <v>2000</v>
      </c>
      <c r="K20">
        <v>0.19</v>
      </c>
      <c r="M20">
        <f t="shared" si="1"/>
        <v>4260.465702244298</v>
      </c>
      <c r="N20">
        <f t="shared" si="2"/>
        <v>7252.0871478492318</v>
      </c>
      <c r="O20">
        <f t="shared" si="3"/>
        <v>4346.2627624201459</v>
      </c>
      <c r="P20">
        <f t="shared" si="4"/>
        <v>0.83914110229684546</v>
      </c>
      <c r="Q20">
        <f t="shared" si="5"/>
        <v>335.65644091873821</v>
      </c>
    </row>
    <row r="21" spans="1:17">
      <c r="A21">
        <v>-924</v>
      </c>
      <c r="B21">
        <f t="shared" si="0"/>
        <v>4124</v>
      </c>
      <c r="C21">
        <v>500</v>
      </c>
      <c r="D21">
        <v>0.2</v>
      </c>
      <c r="F21">
        <f t="shared" si="6"/>
        <v>400</v>
      </c>
      <c r="H21">
        <v>76</v>
      </c>
      <c r="I21">
        <v>5124</v>
      </c>
      <c r="J21">
        <v>2000</v>
      </c>
      <c r="K21">
        <v>0.2</v>
      </c>
      <c r="M21">
        <f t="shared" si="1"/>
        <v>4255.7199155959497</v>
      </c>
      <c r="N21">
        <f t="shared" si="2"/>
        <v>7246.4302935997393</v>
      </c>
      <c r="O21">
        <f t="shared" si="3"/>
        <v>4346.2627624201459</v>
      </c>
      <c r="P21">
        <f t="shared" si="4"/>
        <v>0.83874763899490323</v>
      </c>
      <c r="Q21">
        <f t="shared" si="5"/>
        <v>335.49905559796127</v>
      </c>
    </row>
    <row r="22" spans="1:17">
      <c r="A22">
        <v>-920</v>
      </c>
      <c r="B22">
        <f t="shared" si="0"/>
        <v>4120</v>
      </c>
      <c r="C22">
        <v>500</v>
      </c>
      <c r="D22">
        <v>0.21</v>
      </c>
      <c r="F22">
        <f t="shared" si="6"/>
        <v>400</v>
      </c>
      <c r="H22">
        <v>80</v>
      </c>
      <c r="I22">
        <v>5120</v>
      </c>
      <c r="J22">
        <v>2000</v>
      </c>
      <c r="K22">
        <v>0.21</v>
      </c>
      <c r="M22">
        <f t="shared" si="1"/>
        <v>4250.9763584381408</v>
      </c>
      <c r="N22">
        <f t="shared" si="2"/>
        <v>7240.7734393502469</v>
      </c>
      <c r="O22">
        <f t="shared" si="3"/>
        <v>4346.2627624201459</v>
      </c>
      <c r="P22">
        <f t="shared" si="4"/>
        <v>0.83835285748086075</v>
      </c>
      <c r="Q22">
        <f t="shared" si="5"/>
        <v>335.34114299234432</v>
      </c>
    </row>
    <row r="23" spans="1:17">
      <c r="A23">
        <v>-916</v>
      </c>
      <c r="B23">
        <f t="shared" si="0"/>
        <v>4116</v>
      </c>
      <c r="C23">
        <v>500</v>
      </c>
      <c r="D23">
        <v>0.22</v>
      </c>
      <c r="F23">
        <f t="shared" si="6"/>
        <v>400</v>
      </c>
      <c r="H23">
        <v>84</v>
      </c>
      <c r="I23">
        <v>5116</v>
      </c>
      <c r="J23">
        <v>2000</v>
      </c>
      <c r="K23">
        <v>0.22</v>
      </c>
      <c r="M23">
        <f t="shared" si="1"/>
        <v>4246.2350382427021</v>
      </c>
      <c r="N23">
        <f t="shared" si="2"/>
        <v>7235.1165851007545</v>
      </c>
      <c r="O23">
        <f t="shared" si="3"/>
        <v>4346.2627624201459</v>
      </c>
      <c r="P23">
        <f t="shared" si="4"/>
        <v>0.83795675248425405</v>
      </c>
      <c r="Q23">
        <f t="shared" si="5"/>
        <v>335.18270099370164</v>
      </c>
    </row>
    <row r="24" spans="1:17">
      <c r="A24">
        <v>-912</v>
      </c>
      <c r="B24">
        <f t="shared" si="0"/>
        <v>4112</v>
      </c>
      <c r="C24">
        <v>500</v>
      </c>
      <c r="D24">
        <v>0.23</v>
      </c>
      <c r="F24">
        <f t="shared" si="6"/>
        <v>400</v>
      </c>
      <c r="H24">
        <v>88</v>
      </c>
      <c r="I24">
        <v>5112</v>
      </c>
      <c r="J24">
        <v>2000</v>
      </c>
      <c r="K24">
        <v>0.23</v>
      </c>
      <c r="M24">
        <f t="shared" si="1"/>
        <v>4241.4959625113406</v>
      </c>
      <c r="N24">
        <f t="shared" si="2"/>
        <v>7229.4597308512621</v>
      </c>
      <c r="O24">
        <f t="shared" si="3"/>
        <v>4346.2627624201459</v>
      </c>
      <c r="P24">
        <f t="shared" si="4"/>
        <v>0.83755931871212197</v>
      </c>
      <c r="Q24">
        <f t="shared" si="5"/>
        <v>335.02372748484879</v>
      </c>
    </row>
    <row r="25" spans="1:17">
      <c r="A25">
        <v>-908</v>
      </c>
      <c r="B25">
        <f t="shared" si="0"/>
        <v>4108</v>
      </c>
      <c r="C25">
        <v>500</v>
      </c>
      <c r="D25">
        <v>0.24</v>
      </c>
      <c r="F25">
        <f t="shared" si="6"/>
        <v>400</v>
      </c>
      <c r="H25">
        <v>92</v>
      </c>
      <c r="I25">
        <v>5108</v>
      </c>
      <c r="J25">
        <v>2000</v>
      </c>
      <c r="K25">
        <v>0.24</v>
      </c>
      <c r="M25">
        <f t="shared" si="1"/>
        <v>4236.7591387757693</v>
      </c>
      <c r="N25">
        <f t="shared" si="2"/>
        <v>7223.8028766017696</v>
      </c>
      <c r="O25">
        <f t="shared" si="3"/>
        <v>4346.2627624201459</v>
      </c>
      <c r="P25">
        <f t="shared" si="4"/>
        <v>0.83716055084892083</v>
      </c>
      <c r="Q25">
        <f t="shared" si="5"/>
        <v>334.86422033956831</v>
      </c>
    </row>
    <row r="26" spans="1:17">
      <c r="A26">
        <v>-904</v>
      </c>
      <c r="B26">
        <f t="shared" si="0"/>
        <v>4104</v>
      </c>
      <c r="C26">
        <v>500</v>
      </c>
      <c r="D26">
        <v>0.25</v>
      </c>
      <c r="F26">
        <f t="shared" si="6"/>
        <v>400</v>
      </c>
      <c r="H26">
        <v>96</v>
      </c>
      <c r="I26">
        <v>5104</v>
      </c>
      <c r="J26">
        <v>2000</v>
      </c>
      <c r="K26">
        <v>0.25</v>
      </c>
      <c r="M26">
        <f t="shared" si="1"/>
        <v>4232.0245745978364</v>
      </c>
      <c r="N26">
        <f t="shared" si="2"/>
        <v>7218.1460223522772</v>
      </c>
      <c r="O26">
        <f t="shared" si="3"/>
        <v>4346.2627624201459</v>
      </c>
      <c r="P26">
        <f t="shared" si="4"/>
        <v>0.83676044355643764</v>
      </c>
      <c r="Q26">
        <f t="shared" si="5"/>
        <v>334.70417742257507</v>
      </c>
    </row>
    <row r="27" spans="1:17">
      <c r="A27">
        <v>-900</v>
      </c>
      <c r="B27">
        <f t="shared" si="0"/>
        <v>4100</v>
      </c>
      <c r="C27">
        <v>500</v>
      </c>
      <c r="D27">
        <v>0.26</v>
      </c>
      <c r="F27">
        <f t="shared" si="6"/>
        <v>400</v>
      </c>
      <c r="H27">
        <v>100</v>
      </c>
      <c r="I27">
        <v>5100</v>
      </c>
      <c r="J27">
        <v>2000</v>
      </c>
      <c r="K27">
        <v>0.26</v>
      </c>
      <c r="M27">
        <f t="shared" si="1"/>
        <v>4227.2922775696497</v>
      </c>
      <c r="N27">
        <f t="shared" si="2"/>
        <v>7212.4891681027848</v>
      </c>
      <c r="O27">
        <f t="shared" si="3"/>
        <v>4346.2627624201459</v>
      </c>
      <c r="P27">
        <f t="shared" si="4"/>
        <v>0.83635899147370596</v>
      </c>
      <c r="Q27">
        <f t="shared" si="5"/>
        <v>334.54359658948238</v>
      </c>
    </row>
    <row r="28" spans="1:17">
      <c r="A28">
        <v>-896</v>
      </c>
      <c r="B28">
        <f t="shared" si="0"/>
        <v>4096</v>
      </c>
      <c r="C28">
        <v>500</v>
      </c>
      <c r="D28">
        <v>0.27</v>
      </c>
      <c r="F28">
        <f t="shared" si="6"/>
        <v>400</v>
      </c>
      <c r="H28">
        <v>104</v>
      </c>
      <c r="I28">
        <v>5096</v>
      </c>
      <c r="J28">
        <v>2000</v>
      </c>
      <c r="K28">
        <v>0.27</v>
      </c>
      <c r="M28">
        <f t="shared" si="1"/>
        <v>4222.5622553137091</v>
      </c>
      <c r="N28">
        <f t="shared" si="2"/>
        <v>7206.8323138532924</v>
      </c>
      <c r="O28">
        <f t="shared" si="3"/>
        <v>4346.2627624201459</v>
      </c>
      <c r="P28">
        <f t="shared" si="4"/>
        <v>0.83595618921691861</v>
      </c>
      <c r="Q28">
        <f t="shared" si="5"/>
        <v>334.38247568676746</v>
      </c>
    </row>
    <row r="29" spans="1:17">
      <c r="A29">
        <v>-892</v>
      </c>
      <c r="B29">
        <f t="shared" si="0"/>
        <v>4092</v>
      </c>
      <c r="C29">
        <v>500</v>
      </c>
      <c r="D29">
        <v>0.28000000000000003</v>
      </c>
      <c r="F29">
        <f t="shared" si="6"/>
        <v>400</v>
      </c>
      <c r="H29">
        <v>108</v>
      </c>
      <c r="I29">
        <v>5092</v>
      </c>
      <c r="J29">
        <v>2000</v>
      </c>
      <c r="K29">
        <v>0.28000000000000003</v>
      </c>
      <c r="M29">
        <f t="shared" si="1"/>
        <v>4217.834515483034</v>
      </c>
      <c r="N29">
        <f t="shared" si="2"/>
        <v>7201.1754596037999</v>
      </c>
      <c r="O29">
        <f t="shared" si="3"/>
        <v>4346.2627624201459</v>
      </c>
      <c r="P29">
        <f t="shared" si="4"/>
        <v>0.8355520313793422</v>
      </c>
      <c r="Q29">
        <f t="shared" si="5"/>
        <v>334.22081255173686</v>
      </c>
    </row>
    <row r="30" spans="1:17">
      <c r="A30">
        <v>-888</v>
      </c>
      <c r="B30">
        <f t="shared" si="0"/>
        <v>4088</v>
      </c>
      <c r="C30">
        <v>500</v>
      </c>
      <c r="D30">
        <v>0.28999999999999998</v>
      </c>
      <c r="F30">
        <f t="shared" si="6"/>
        <v>400</v>
      </c>
      <c r="H30">
        <v>112</v>
      </c>
      <c r="I30">
        <v>5088</v>
      </c>
      <c r="J30">
        <v>2000</v>
      </c>
      <c r="K30">
        <v>0.28999999999999998</v>
      </c>
      <c r="M30">
        <f t="shared" si="1"/>
        <v>4213.109065761294</v>
      </c>
      <c r="N30">
        <f t="shared" si="2"/>
        <v>7195.5186053543075</v>
      </c>
      <c r="O30">
        <f t="shared" si="3"/>
        <v>4346.2627624201459</v>
      </c>
      <c r="P30">
        <f t="shared" si="4"/>
        <v>0.83514651253123173</v>
      </c>
      <c r="Q30">
        <f t="shared" si="5"/>
        <v>334.05860501249271</v>
      </c>
    </row>
    <row r="31" spans="1:17">
      <c r="A31">
        <v>-884</v>
      </c>
      <c r="B31">
        <f t="shared" si="0"/>
        <v>4084</v>
      </c>
      <c r="C31">
        <v>500</v>
      </c>
      <c r="D31">
        <v>0.3</v>
      </c>
      <c r="F31">
        <f t="shared" si="6"/>
        <v>400</v>
      </c>
      <c r="H31">
        <v>116</v>
      </c>
      <c r="I31">
        <v>5084</v>
      </c>
      <c r="J31">
        <v>2000</v>
      </c>
      <c r="K31">
        <v>0.3</v>
      </c>
      <c r="M31">
        <f t="shared" si="1"/>
        <v>4208.3859138629387</v>
      </c>
      <c r="N31">
        <f t="shared" si="2"/>
        <v>7189.8617511048151</v>
      </c>
      <c r="O31">
        <f t="shared" si="3"/>
        <v>4346.2627624201459</v>
      </c>
      <c r="P31">
        <f t="shared" si="4"/>
        <v>0.83473962721974337</v>
      </c>
      <c r="Q31">
        <f t="shared" si="5"/>
        <v>333.89585088789732</v>
      </c>
    </row>
    <row r="32" spans="1:17">
      <c r="A32">
        <v>-880</v>
      </c>
      <c r="B32">
        <f t="shared" si="0"/>
        <v>4080</v>
      </c>
      <c r="C32">
        <v>500</v>
      </c>
      <c r="D32">
        <v>0.31</v>
      </c>
      <c r="F32">
        <f t="shared" si="6"/>
        <v>400</v>
      </c>
      <c r="H32">
        <v>120</v>
      </c>
      <c r="I32">
        <v>5080</v>
      </c>
      <c r="J32">
        <v>2000</v>
      </c>
      <c r="K32">
        <v>0.31</v>
      </c>
      <c r="M32">
        <f t="shared" si="1"/>
        <v>4203.6650675333303</v>
      </c>
      <c r="N32">
        <f t="shared" si="2"/>
        <v>7184.2048968553227</v>
      </c>
      <c r="O32">
        <f t="shared" si="3"/>
        <v>4346.2627624201459</v>
      </c>
      <c r="P32">
        <f t="shared" si="4"/>
        <v>0.8343313699688486</v>
      </c>
      <c r="Q32">
        <f t="shared" si="5"/>
        <v>333.73254798753942</v>
      </c>
    </row>
    <row r="33" spans="1:17">
      <c r="A33">
        <v>-876</v>
      </c>
      <c r="B33">
        <f t="shared" si="0"/>
        <v>4076</v>
      </c>
      <c r="C33">
        <v>500</v>
      </c>
      <c r="D33">
        <v>0.32</v>
      </c>
      <c r="F33">
        <f t="shared" si="6"/>
        <v>400</v>
      </c>
      <c r="H33">
        <v>124</v>
      </c>
      <c r="I33">
        <v>5076</v>
      </c>
      <c r="J33">
        <v>2000</v>
      </c>
      <c r="K33">
        <v>0.32</v>
      </c>
      <c r="M33">
        <f t="shared" si="1"/>
        <v>4198.9465345488743</v>
      </c>
      <c r="N33">
        <f t="shared" si="2"/>
        <v>7178.5480426058302</v>
      </c>
      <c r="O33">
        <f t="shared" si="3"/>
        <v>4346.2627624201459</v>
      </c>
      <c r="P33">
        <f t="shared" si="4"/>
        <v>0.83392173527924829</v>
      </c>
      <c r="Q33">
        <f t="shared" si="5"/>
        <v>333.5686941116993</v>
      </c>
    </row>
    <row r="34" spans="1:17">
      <c r="A34">
        <v>-872</v>
      </c>
      <c r="B34">
        <f t="shared" si="0"/>
        <v>4072</v>
      </c>
      <c r="C34">
        <v>500</v>
      </c>
      <c r="D34">
        <v>0.33</v>
      </c>
      <c r="F34">
        <f t="shared" si="6"/>
        <v>400</v>
      </c>
      <c r="H34">
        <v>128</v>
      </c>
      <c r="I34">
        <v>5072</v>
      </c>
      <c r="J34">
        <v>2000</v>
      </c>
      <c r="K34">
        <v>0.33</v>
      </c>
      <c r="M34">
        <f t="shared" si="1"/>
        <v>4194.2303227171487</v>
      </c>
      <c r="N34">
        <f t="shared" si="2"/>
        <v>7172.8911883563378</v>
      </c>
      <c r="O34">
        <f t="shared" si="3"/>
        <v>4346.2627624201459</v>
      </c>
      <c r="P34">
        <f t="shared" si="4"/>
        <v>0.83351071762828643</v>
      </c>
      <c r="Q34">
        <f t="shared" si="5"/>
        <v>333.40428705131455</v>
      </c>
    </row>
    <row r="35" spans="1:17">
      <c r="A35">
        <v>-868</v>
      </c>
      <c r="B35">
        <f t="shared" si="0"/>
        <v>4068</v>
      </c>
      <c r="C35">
        <v>500</v>
      </c>
      <c r="D35">
        <v>0.34</v>
      </c>
      <c r="F35">
        <f t="shared" si="6"/>
        <v>400</v>
      </c>
      <c r="H35">
        <v>132</v>
      </c>
      <c r="I35">
        <v>5068</v>
      </c>
      <c r="J35">
        <v>2000</v>
      </c>
      <c r="K35">
        <v>0.34</v>
      </c>
      <c r="M35">
        <f t="shared" si="1"/>
        <v>4189.5164398770412</v>
      </c>
      <c r="N35">
        <f t="shared" si="2"/>
        <v>7167.2343341068454</v>
      </c>
      <c r="O35">
        <f t="shared" si="3"/>
        <v>4346.2627624201459</v>
      </c>
      <c r="P35">
        <f t="shared" si="4"/>
        <v>0.83309831146986368</v>
      </c>
      <c r="Q35">
        <f t="shared" si="5"/>
        <v>333.23932458794548</v>
      </c>
    </row>
    <row r="36" spans="1:17">
      <c r="A36">
        <v>-864</v>
      </c>
      <c r="B36">
        <f t="shared" si="0"/>
        <v>4064</v>
      </c>
      <c r="C36">
        <v>500</v>
      </c>
      <c r="D36">
        <v>0.35</v>
      </c>
      <c r="F36">
        <f t="shared" si="6"/>
        <v>400</v>
      </c>
      <c r="H36">
        <v>136</v>
      </c>
      <c r="I36">
        <v>5064</v>
      </c>
      <c r="J36">
        <v>2000</v>
      </c>
      <c r="K36">
        <v>0.35</v>
      </c>
      <c r="M36">
        <f t="shared" si="1"/>
        <v>4184.8048938988777</v>
      </c>
      <c r="N36">
        <f t="shared" si="2"/>
        <v>7161.577479857353</v>
      </c>
      <c r="O36">
        <f t="shared" si="3"/>
        <v>4346.2627624201459</v>
      </c>
      <c r="P36">
        <f t="shared" si="4"/>
        <v>0.83268451123435061</v>
      </c>
      <c r="Q36">
        <f t="shared" si="5"/>
        <v>333.07380449374023</v>
      </c>
    </row>
    <row r="37" spans="1:17">
      <c r="A37">
        <v>-860</v>
      </c>
      <c r="B37">
        <f t="shared" si="0"/>
        <v>4060</v>
      </c>
      <c r="C37">
        <v>500</v>
      </c>
      <c r="D37">
        <v>0.36</v>
      </c>
      <c r="F37">
        <f t="shared" si="6"/>
        <v>400</v>
      </c>
      <c r="H37">
        <v>140</v>
      </c>
      <c r="I37">
        <v>5060</v>
      </c>
      <c r="J37">
        <v>2000</v>
      </c>
      <c r="K37">
        <v>0.36</v>
      </c>
      <c r="M37">
        <f t="shared" si="1"/>
        <v>4180.0956926845583</v>
      </c>
      <c r="N37">
        <f t="shared" si="2"/>
        <v>7155.9206256078605</v>
      </c>
      <c r="O37">
        <f t="shared" si="3"/>
        <v>4346.2627624201459</v>
      </c>
      <c r="P37">
        <f t="shared" si="4"/>
        <v>0.83226931132850146</v>
      </c>
      <c r="Q37">
        <f t="shared" si="5"/>
        <v>332.90772453140056</v>
      </c>
    </row>
    <row r="38" spans="1:17">
      <c r="A38">
        <v>-856</v>
      </c>
      <c r="B38">
        <f t="shared" si="0"/>
        <v>4056</v>
      </c>
      <c r="C38">
        <v>500</v>
      </c>
      <c r="D38">
        <v>0.37</v>
      </c>
      <c r="F38">
        <f t="shared" si="6"/>
        <v>400</v>
      </c>
      <c r="H38">
        <v>144</v>
      </c>
      <c r="I38">
        <v>5056</v>
      </c>
      <c r="J38">
        <v>2000</v>
      </c>
      <c r="K38">
        <v>0.37</v>
      </c>
      <c r="M38">
        <f t="shared" si="1"/>
        <v>4175.38884416769</v>
      </c>
      <c r="N38">
        <f t="shared" si="2"/>
        <v>7150.263771358369</v>
      </c>
      <c r="O38">
        <f t="shared" si="3"/>
        <v>4346.2627624201459</v>
      </c>
      <c r="P38">
        <f t="shared" si="4"/>
        <v>0.83185270613536844</v>
      </c>
      <c r="Q38">
        <f t="shared" si="5"/>
        <v>332.74108245414737</v>
      </c>
    </row>
    <row r="39" spans="1:17">
      <c r="A39">
        <v>-852</v>
      </c>
      <c r="B39">
        <f t="shared" si="0"/>
        <v>4052</v>
      </c>
      <c r="C39">
        <v>500</v>
      </c>
      <c r="D39">
        <v>0.38</v>
      </c>
      <c r="F39">
        <f t="shared" si="6"/>
        <v>400</v>
      </c>
      <c r="H39">
        <v>148</v>
      </c>
      <c r="I39">
        <v>5052</v>
      </c>
      <c r="J39">
        <v>2000</v>
      </c>
      <c r="K39">
        <v>0.38</v>
      </c>
      <c r="M39">
        <f t="shared" si="1"/>
        <v>4170.6843563137218</v>
      </c>
      <c r="N39">
        <f t="shared" si="2"/>
        <v>7144.6069171088766</v>
      </c>
      <c r="O39">
        <f t="shared" si="3"/>
        <v>4346.2627624201459</v>
      </c>
      <c r="P39">
        <f t="shared" si="4"/>
        <v>0.83143469001421377</v>
      </c>
      <c r="Q39">
        <f t="shared" si="5"/>
        <v>332.57387600568552</v>
      </c>
    </row>
    <row r="40" spans="1:17">
      <c r="A40">
        <v>-848</v>
      </c>
      <c r="B40">
        <f t="shared" si="0"/>
        <v>4048</v>
      </c>
      <c r="C40">
        <v>500</v>
      </c>
      <c r="D40">
        <v>0.39</v>
      </c>
      <c r="F40">
        <f t="shared" si="6"/>
        <v>400</v>
      </c>
      <c r="H40">
        <v>152</v>
      </c>
      <c r="I40">
        <v>5048</v>
      </c>
      <c r="J40">
        <v>2000</v>
      </c>
      <c r="K40">
        <v>0.39</v>
      </c>
      <c r="M40">
        <f t="shared" si="1"/>
        <v>4165.9822371200771</v>
      </c>
      <c r="N40">
        <f t="shared" si="2"/>
        <v>7138.9500628593842</v>
      </c>
      <c r="O40">
        <f t="shared" si="3"/>
        <v>4346.2627624201459</v>
      </c>
      <c r="P40">
        <f t="shared" si="4"/>
        <v>0.83101525730042414</v>
      </c>
      <c r="Q40">
        <f t="shared" si="5"/>
        <v>332.40610292016964</v>
      </c>
    </row>
    <row r="41" spans="1:17">
      <c r="A41">
        <v>-844</v>
      </c>
      <c r="B41">
        <f t="shared" si="0"/>
        <v>4044</v>
      </c>
      <c r="C41">
        <v>500</v>
      </c>
      <c r="D41">
        <v>0.4</v>
      </c>
      <c r="F41">
        <f t="shared" si="6"/>
        <v>400</v>
      </c>
      <c r="H41">
        <v>156</v>
      </c>
      <c r="I41">
        <v>5044</v>
      </c>
      <c r="J41">
        <v>2000</v>
      </c>
      <c r="K41">
        <v>0.4</v>
      </c>
      <c r="M41">
        <f t="shared" si="1"/>
        <v>4161.2824946162928</v>
      </c>
      <c r="N41">
        <f t="shared" si="2"/>
        <v>7133.2932086098917</v>
      </c>
      <c r="O41">
        <f t="shared" si="3"/>
        <v>4346.2627624201459</v>
      </c>
      <c r="P41">
        <f t="shared" si="4"/>
        <v>0.83059440230542414</v>
      </c>
      <c r="Q41">
        <f t="shared" si="5"/>
        <v>332.23776092216963</v>
      </c>
    </row>
    <row r="42" spans="1:17">
      <c r="A42">
        <v>-840</v>
      </c>
      <c r="B42">
        <f t="shared" si="0"/>
        <v>4040</v>
      </c>
      <c r="C42">
        <v>500</v>
      </c>
      <c r="D42">
        <v>0.41</v>
      </c>
      <c r="F42">
        <f t="shared" si="6"/>
        <v>400</v>
      </c>
      <c r="H42">
        <v>160</v>
      </c>
      <c r="I42">
        <v>5040</v>
      </c>
      <c r="J42">
        <v>2000</v>
      </c>
      <c r="K42">
        <v>0.41</v>
      </c>
      <c r="M42">
        <f t="shared" si="1"/>
        <v>4156.5851368641543</v>
      </c>
      <c r="N42">
        <f t="shared" si="2"/>
        <v>7127.6363543603993</v>
      </c>
      <c r="O42">
        <f t="shared" si="3"/>
        <v>4346.2627624201459</v>
      </c>
      <c r="P42">
        <f t="shared" si="4"/>
        <v>0.83017211931658963</v>
      </c>
      <c r="Q42">
        <f t="shared" si="5"/>
        <v>332.06884772663585</v>
      </c>
    </row>
    <row r="43" spans="1:17">
      <c r="A43">
        <v>-836</v>
      </c>
      <c r="B43">
        <f t="shared" si="0"/>
        <v>4036</v>
      </c>
      <c r="C43">
        <v>500</v>
      </c>
      <c r="D43">
        <v>0.42</v>
      </c>
      <c r="F43">
        <f t="shared" si="6"/>
        <v>400</v>
      </c>
      <c r="H43">
        <v>164</v>
      </c>
      <c r="I43">
        <v>5036</v>
      </c>
      <c r="J43">
        <v>2000</v>
      </c>
      <c r="K43">
        <v>0.42</v>
      </c>
      <c r="M43">
        <f t="shared" si="1"/>
        <v>4151.890171957828</v>
      </c>
      <c r="N43">
        <f t="shared" si="2"/>
        <v>7121.9795001109069</v>
      </c>
      <c r="O43">
        <f t="shared" si="3"/>
        <v>4346.2627624201459</v>
      </c>
      <c r="P43">
        <f t="shared" si="4"/>
        <v>0.82974840259716087</v>
      </c>
      <c r="Q43">
        <f t="shared" si="5"/>
        <v>331.89936103886436</v>
      </c>
    </row>
    <row r="44" spans="1:17">
      <c r="A44">
        <v>-832</v>
      </c>
      <c r="B44">
        <f t="shared" si="0"/>
        <v>4032</v>
      </c>
      <c r="C44">
        <v>500</v>
      </c>
      <c r="D44">
        <v>0.43</v>
      </c>
      <c r="F44">
        <f t="shared" si="6"/>
        <v>400</v>
      </c>
      <c r="H44">
        <v>168</v>
      </c>
      <c r="I44">
        <v>5032</v>
      </c>
      <c r="J44">
        <v>2000</v>
      </c>
      <c r="K44">
        <v>0.43</v>
      </c>
      <c r="M44">
        <f t="shared" si="1"/>
        <v>4147.197608024002</v>
      </c>
      <c r="N44">
        <f t="shared" si="2"/>
        <v>7116.3226458614145</v>
      </c>
      <c r="O44">
        <f t="shared" si="3"/>
        <v>4346.2627624201459</v>
      </c>
      <c r="P44">
        <f t="shared" si="4"/>
        <v>0.82932324638615618</v>
      </c>
      <c r="Q44">
        <f t="shared" si="5"/>
        <v>331.72929855446245</v>
      </c>
    </row>
    <row r="45" spans="1:17">
      <c r="A45">
        <v>-828</v>
      </c>
      <c r="B45">
        <f t="shared" si="0"/>
        <v>4028</v>
      </c>
      <c r="C45">
        <v>500</v>
      </c>
      <c r="D45">
        <v>0.44</v>
      </c>
      <c r="F45">
        <f t="shared" si="6"/>
        <v>400</v>
      </c>
      <c r="H45">
        <v>172</v>
      </c>
      <c r="I45">
        <v>5028</v>
      </c>
      <c r="J45">
        <v>2000</v>
      </c>
      <c r="K45">
        <v>0.44</v>
      </c>
      <c r="M45">
        <f t="shared" si="1"/>
        <v>4142.5074532220215</v>
      </c>
      <c r="N45">
        <f t="shared" si="2"/>
        <v>7110.665791611922</v>
      </c>
      <c r="O45">
        <f t="shared" si="3"/>
        <v>4346.2627624201459</v>
      </c>
      <c r="P45">
        <f t="shared" si="4"/>
        <v>0.82889664489828541</v>
      </c>
      <c r="Q45">
        <f t="shared" si="5"/>
        <v>331.55865795931419</v>
      </c>
    </row>
    <row r="46" spans="1:17">
      <c r="A46">
        <v>-824</v>
      </c>
      <c r="B46">
        <f t="shared" si="0"/>
        <v>4024</v>
      </c>
      <c r="C46">
        <v>500</v>
      </c>
      <c r="D46">
        <v>0.45</v>
      </c>
      <c r="F46">
        <f t="shared" si="6"/>
        <v>400</v>
      </c>
      <c r="H46">
        <v>176</v>
      </c>
      <c r="I46">
        <v>5024</v>
      </c>
      <c r="J46">
        <v>2000</v>
      </c>
      <c r="K46">
        <v>0.45</v>
      </c>
      <c r="M46">
        <f t="shared" si="1"/>
        <v>4137.8197157440291</v>
      </c>
      <c r="N46">
        <f t="shared" si="2"/>
        <v>7105.0089373624296</v>
      </c>
      <c r="O46">
        <f t="shared" si="3"/>
        <v>4346.2627624201459</v>
      </c>
      <c r="P46">
        <f t="shared" si="4"/>
        <v>0.82846859232386294</v>
      </c>
      <c r="Q46">
        <f t="shared" si="5"/>
        <v>331.38743692954517</v>
      </c>
    </row>
    <row r="47" spans="1:17">
      <c r="A47">
        <v>-820</v>
      </c>
      <c r="B47">
        <f t="shared" si="0"/>
        <v>4020</v>
      </c>
      <c r="C47">
        <v>500</v>
      </c>
      <c r="D47">
        <v>0.46</v>
      </c>
      <c r="F47">
        <f t="shared" si="6"/>
        <v>400</v>
      </c>
      <c r="H47">
        <v>180</v>
      </c>
      <c r="I47">
        <v>5020</v>
      </c>
      <c r="J47">
        <v>2000</v>
      </c>
      <c r="K47">
        <v>0.46</v>
      </c>
      <c r="M47">
        <f t="shared" si="1"/>
        <v>4133.1344038151001</v>
      </c>
      <c r="N47">
        <f t="shared" si="2"/>
        <v>7099.3520831129372</v>
      </c>
      <c r="O47">
        <f t="shared" si="3"/>
        <v>4346.2627624201459</v>
      </c>
      <c r="P47">
        <f t="shared" si="4"/>
        <v>0.82803908282872152</v>
      </c>
      <c r="Q47">
        <f t="shared" si="5"/>
        <v>331.21563313148863</v>
      </c>
    </row>
    <row r="48" spans="1:17">
      <c r="A48">
        <v>-816</v>
      </c>
      <c r="B48">
        <f t="shared" si="0"/>
        <v>4016</v>
      </c>
      <c r="C48">
        <v>500</v>
      </c>
      <c r="D48">
        <v>0.47</v>
      </c>
      <c r="F48">
        <f t="shared" si="6"/>
        <v>400</v>
      </c>
      <c r="H48">
        <v>184</v>
      </c>
      <c r="I48">
        <v>5016</v>
      </c>
      <c r="J48">
        <v>2000</v>
      </c>
      <c r="K48">
        <v>0.47</v>
      </c>
      <c r="M48">
        <f t="shared" si="1"/>
        <v>4128.4515256933801</v>
      </c>
      <c r="N48">
        <f t="shared" si="2"/>
        <v>7093.6952288634448</v>
      </c>
      <c r="O48">
        <f t="shared" si="3"/>
        <v>4346.2627624201459</v>
      </c>
      <c r="P48">
        <f t="shared" si="4"/>
        <v>0.82760811055412609</v>
      </c>
      <c r="Q48">
        <f t="shared" si="5"/>
        <v>331.04324422165041</v>
      </c>
    </row>
    <row r="49" spans="1:17">
      <c r="A49">
        <v>-812</v>
      </c>
      <c r="B49">
        <f t="shared" si="0"/>
        <v>4012</v>
      </c>
      <c r="C49">
        <v>500</v>
      </c>
      <c r="D49">
        <v>0.48</v>
      </c>
      <c r="F49">
        <f t="shared" si="6"/>
        <v>400</v>
      </c>
      <c r="H49">
        <v>188</v>
      </c>
      <c r="I49">
        <v>5012</v>
      </c>
      <c r="J49">
        <v>2000</v>
      </c>
      <c r="K49">
        <v>0.48</v>
      </c>
      <c r="M49">
        <f t="shared" si="1"/>
        <v>4123.7710896702301</v>
      </c>
      <c r="N49">
        <f t="shared" si="2"/>
        <v>7088.0383746139523</v>
      </c>
      <c r="O49">
        <f t="shared" si="3"/>
        <v>4346.2627624201459</v>
      </c>
      <c r="P49">
        <f t="shared" si="4"/>
        <v>0.82717566961668643</v>
      </c>
      <c r="Q49">
        <f t="shared" si="5"/>
        <v>330.87026784667455</v>
      </c>
    </row>
    <row r="50" spans="1:17">
      <c r="A50">
        <v>-808</v>
      </c>
      <c r="B50">
        <f t="shared" si="0"/>
        <v>4008</v>
      </c>
      <c r="C50">
        <v>500</v>
      </c>
      <c r="D50">
        <v>0.49</v>
      </c>
      <c r="F50">
        <f t="shared" si="6"/>
        <v>400</v>
      </c>
      <c r="H50">
        <v>192</v>
      </c>
      <c r="I50">
        <v>5008</v>
      </c>
      <c r="J50">
        <v>2000</v>
      </c>
      <c r="K50">
        <v>0.49</v>
      </c>
      <c r="M50">
        <f t="shared" si="1"/>
        <v>4119.0931040703608</v>
      </c>
      <c r="N50">
        <f t="shared" si="2"/>
        <v>7082.3815203644599</v>
      </c>
      <c r="O50">
        <f t="shared" si="3"/>
        <v>4346.2627624201459</v>
      </c>
      <c r="P50">
        <f t="shared" si="4"/>
        <v>0.826741754108271</v>
      </c>
      <c r="Q50">
        <f t="shared" si="5"/>
        <v>330.69670164330842</v>
      </c>
    </row>
    <row r="51" spans="1:17">
      <c r="A51">
        <v>-804</v>
      </c>
      <c r="B51">
        <f t="shared" si="0"/>
        <v>4004</v>
      </c>
      <c r="C51">
        <v>500</v>
      </c>
      <c r="D51">
        <v>0.5</v>
      </c>
      <c r="F51">
        <f t="shared" si="6"/>
        <v>400</v>
      </c>
      <c r="H51">
        <v>196</v>
      </c>
      <c r="I51">
        <v>5004</v>
      </c>
      <c r="J51">
        <v>2000</v>
      </c>
      <c r="K51">
        <v>0.5</v>
      </c>
      <c r="M51">
        <f t="shared" si="1"/>
        <v>4114.4175772519739</v>
      </c>
      <c r="N51">
        <f t="shared" si="2"/>
        <v>7076.7246661149675</v>
      </c>
      <c r="O51">
        <f t="shared" si="3"/>
        <v>4346.2627624201459</v>
      </c>
      <c r="P51">
        <f t="shared" si="4"/>
        <v>0.8263063580959209</v>
      </c>
      <c r="Q51">
        <f t="shared" si="5"/>
        <v>330.52254323836837</v>
      </c>
    </row>
    <row r="52" spans="1:17">
      <c r="A52">
        <v>-800</v>
      </c>
      <c r="B52">
        <f t="shared" si="0"/>
        <v>4000</v>
      </c>
      <c r="C52">
        <v>500</v>
      </c>
      <c r="D52">
        <v>0.51</v>
      </c>
      <c r="F52">
        <f t="shared" si="6"/>
        <v>400</v>
      </c>
      <c r="H52">
        <v>200</v>
      </c>
      <c r="I52">
        <v>5000</v>
      </c>
      <c r="J52">
        <v>2000</v>
      </c>
      <c r="K52">
        <v>0.51</v>
      </c>
      <c r="M52">
        <f t="shared" si="1"/>
        <v>4109.7445176069032</v>
      </c>
      <c r="N52">
        <f t="shared" si="2"/>
        <v>7071.0678118654751</v>
      </c>
      <c r="O52">
        <f t="shared" si="3"/>
        <v>4346.2627624201459</v>
      </c>
      <c r="P52">
        <f t="shared" si="4"/>
        <v>0.82586947562176294</v>
      </c>
      <c r="Q52">
        <f t="shared" si="5"/>
        <v>330.34779024870517</v>
      </c>
    </row>
    <row r="53" spans="1:17">
      <c r="A53">
        <v>-796</v>
      </c>
      <c r="B53">
        <f t="shared" si="0"/>
        <v>3996</v>
      </c>
      <c r="C53">
        <v>500</v>
      </c>
      <c r="D53">
        <v>0.52</v>
      </c>
      <c r="F53">
        <f t="shared" si="6"/>
        <v>400</v>
      </c>
      <c r="H53">
        <v>204</v>
      </c>
      <c r="I53">
        <v>4996</v>
      </c>
      <c r="J53">
        <v>2000</v>
      </c>
      <c r="K53">
        <v>0.52</v>
      </c>
      <c r="M53">
        <f t="shared" si="1"/>
        <v>4105.0739335607586</v>
      </c>
      <c r="N53">
        <f t="shared" si="2"/>
        <v>7065.4109576159826</v>
      </c>
      <c r="O53">
        <f t="shared" si="3"/>
        <v>4346.2627624201459</v>
      </c>
      <c r="P53">
        <f t="shared" si="4"/>
        <v>0.82543110070292325</v>
      </c>
      <c r="Q53">
        <f t="shared" si="5"/>
        <v>330.17244028116932</v>
      </c>
    </row>
    <row r="54" spans="1:17">
      <c r="A54">
        <v>-792</v>
      </c>
      <c r="B54">
        <f t="shared" si="0"/>
        <v>3992</v>
      </c>
      <c r="C54">
        <v>500</v>
      </c>
      <c r="D54">
        <v>0.53</v>
      </c>
      <c r="F54">
        <f t="shared" si="6"/>
        <v>400</v>
      </c>
      <c r="H54">
        <v>208</v>
      </c>
      <c r="I54">
        <v>4992</v>
      </c>
      <c r="J54">
        <v>2000</v>
      </c>
      <c r="K54">
        <v>0.53</v>
      </c>
      <c r="M54">
        <f t="shared" si="1"/>
        <v>4100.4058335730624</v>
      </c>
      <c r="N54">
        <f t="shared" si="2"/>
        <v>7059.7541033664902</v>
      </c>
      <c r="O54">
        <f t="shared" si="3"/>
        <v>4346.2627624201459</v>
      </c>
      <c r="P54">
        <f t="shared" si="4"/>
        <v>0.82499122733144159</v>
      </c>
      <c r="Q54">
        <f t="shared" si="5"/>
        <v>329.99649093257665</v>
      </c>
    </row>
    <row r="55" spans="1:17">
      <c r="A55">
        <v>-788</v>
      </c>
      <c r="B55">
        <f t="shared" si="0"/>
        <v>3988</v>
      </c>
      <c r="C55">
        <v>500</v>
      </c>
      <c r="D55">
        <v>0.54</v>
      </c>
      <c r="F55">
        <f t="shared" si="6"/>
        <v>400</v>
      </c>
      <c r="H55">
        <v>212</v>
      </c>
      <c r="I55">
        <v>4988</v>
      </c>
      <c r="J55">
        <v>2000</v>
      </c>
      <c r="K55">
        <v>0.54</v>
      </c>
      <c r="M55">
        <f t="shared" si="1"/>
        <v>4095.740226137395</v>
      </c>
      <c r="N55">
        <f t="shared" si="2"/>
        <v>7054.0972491169978</v>
      </c>
      <c r="O55">
        <f t="shared" si="3"/>
        <v>4346.2627624201459</v>
      </c>
      <c r="P55">
        <f t="shared" si="4"/>
        <v>0.82454984947418442</v>
      </c>
      <c r="Q55">
        <f t="shared" si="5"/>
        <v>329.81993978967375</v>
      </c>
    </row>
    <row r="56" spans="1:17">
      <c r="A56">
        <v>-784</v>
      </c>
      <c r="B56">
        <f t="shared" si="0"/>
        <v>3984</v>
      </c>
      <c r="C56">
        <v>500</v>
      </c>
      <c r="D56">
        <v>0.55000000000000004</v>
      </c>
      <c r="F56">
        <f t="shared" si="6"/>
        <v>400</v>
      </c>
      <c r="H56">
        <v>216</v>
      </c>
      <c r="I56">
        <v>4984</v>
      </c>
      <c r="J56">
        <v>2000</v>
      </c>
      <c r="K56">
        <v>0.55000000000000004</v>
      </c>
      <c r="M56">
        <f t="shared" si="1"/>
        <v>4091.0771197815375</v>
      </c>
      <c r="N56">
        <f t="shared" si="2"/>
        <v>7048.4403948675053</v>
      </c>
      <c r="O56">
        <f t="shared" si="3"/>
        <v>4346.2627624201459</v>
      </c>
      <c r="P56">
        <f t="shared" si="4"/>
        <v>0.82410696107275905</v>
      </c>
      <c r="Q56">
        <f t="shared" si="5"/>
        <v>329.64278442910364</v>
      </c>
    </row>
    <row r="57" spans="1:17">
      <c r="A57">
        <v>-780</v>
      </c>
      <c r="B57">
        <f t="shared" si="0"/>
        <v>3980</v>
      </c>
      <c r="C57">
        <v>500</v>
      </c>
      <c r="D57">
        <v>0.56000000000000005</v>
      </c>
      <c r="F57">
        <f t="shared" si="6"/>
        <v>400</v>
      </c>
      <c r="H57">
        <v>220</v>
      </c>
      <c r="I57">
        <v>4980</v>
      </c>
      <c r="J57">
        <v>2000</v>
      </c>
      <c r="K57">
        <v>0.56000000000000005</v>
      </c>
      <c r="M57">
        <f t="shared" si="1"/>
        <v>4086.4165230676131</v>
      </c>
      <c r="N57">
        <f t="shared" si="2"/>
        <v>7042.7835406180129</v>
      </c>
      <c r="O57">
        <f t="shared" si="3"/>
        <v>4346.2627624201459</v>
      </c>
      <c r="P57">
        <f t="shared" si="4"/>
        <v>0.82366255604342764</v>
      </c>
      <c r="Q57">
        <f t="shared" si="5"/>
        <v>329.46502241737107</v>
      </c>
    </row>
    <row r="58" spans="1:17">
      <c r="A58">
        <v>-776</v>
      </c>
      <c r="B58">
        <f t="shared" si="0"/>
        <v>3976</v>
      </c>
      <c r="C58">
        <v>500</v>
      </c>
      <c r="D58">
        <v>0.56999999999999995</v>
      </c>
      <c r="F58">
        <f t="shared" si="6"/>
        <v>400</v>
      </c>
      <c r="H58">
        <v>224</v>
      </c>
      <c r="I58">
        <v>4976</v>
      </c>
      <c r="J58">
        <v>2000</v>
      </c>
      <c r="K58">
        <v>0.56999999999999995</v>
      </c>
      <c r="M58">
        <f t="shared" si="1"/>
        <v>4081.7584445922325</v>
      </c>
      <c r="N58">
        <f t="shared" si="2"/>
        <v>7037.1266863685214</v>
      </c>
      <c r="O58">
        <f t="shared" si="3"/>
        <v>4346.2627624201459</v>
      </c>
      <c r="P58">
        <f t="shared" si="4"/>
        <v>0.8232166282770208</v>
      </c>
      <c r="Q58">
        <f t="shared" si="5"/>
        <v>329.28665131080834</v>
      </c>
    </row>
    <row r="59" spans="1:17">
      <c r="A59">
        <v>-772</v>
      </c>
      <c r="B59">
        <f t="shared" si="0"/>
        <v>3972</v>
      </c>
      <c r="C59">
        <v>500</v>
      </c>
      <c r="D59">
        <v>0.57999999999999996</v>
      </c>
      <c r="F59">
        <f t="shared" si="6"/>
        <v>400</v>
      </c>
      <c r="H59">
        <v>228</v>
      </c>
      <c r="I59">
        <v>4972</v>
      </c>
      <c r="J59">
        <v>2000</v>
      </c>
      <c r="K59">
        <v>0.57999999999999996</v>
      </c>
      <c r="M59">
        <f t="shared" si="1"/>
        <v>4077.1028929866366</v>
      </c>
      <c r="N59">
        <f t="shared" si="2"/>
        <v>7031.469832119029</v>
      </c>
      <c r="O59">
        <f t="shared" si="3"/>
        <v>4346.2627624201459</v>
      </c>
      <c r="P59">
        <f t="shared" si="4"/>
        <v>0.8227691716388521</v>
      </c>
      <c r="Q59">
        <f t="shared" si="5"/>
        <v>329.10766865554086</v>
      </c>
    </row>
    <row r="60" spans="1:17">
      <c r="A60">
        <v>-768</v>
      </c>
      <c r="B60">
        <f t="shared" si="0"/>
        <v>3968</v>
      </c>
      <c r="C60">
        <v>500</v>
      </c>
      <c r="D60">
        <v>0.59</v>
      </c>
      <c r="F60">
        <f t="shared" si="6"/>
        <v>400</v>
      </c>
      <c r="H60">
        <v>232</v>
      </c>
      <c r="I60">
        <v>4968</v>
      </c>
      <c r="J60">
        <v>2000</v>
      </c>
      <c r="K60">
        <v>0.59</v>
      </c>
      <c r="M60">
        <f t="shared" si="1"/>
        <v>4072.4498769168417</v>
      </c>
      <c r="N60">
        <f t="shared" si="2"/>
        <v>7025.8129778695366</v>
      </c>
      <c r="O60">
        <f t="shared" si="3"/>
        <v>4346.2627624201459</v>
      </c>
      <c r="P60">
        <f t="shared" si="4"/>
        <v>0.82232017996863194</v>
      </c>
      <c r="Q60">
        <f t="shared" si="5"/>
        <v>328.92807198745277</v>
      </c>
    </row>
    <row r="61" spans="1:17">
      <c r="A61">
        <v>-764</v>
      </c>
      <c r="B61">
        <f t="shared" si="0"/>
        <v>3964</v>
      </c>
      <c r="C61">
        <v>500</v>
      </c>
      <c r="D61">
        <v>0.6</v>
      </c>
      <c r="F61">
        <f t="shared" si="6"/>
        <v>400</v>
      </c>
      <c r="H61">
        <v>236</v>
      </c>
      <c r="I61">
        <v>4964</v>
      </c>
      <c r="J61">
        <v>2000</v>
      </c>
      <c r="K61">
        <v>0.6</v>
      </c>
      <c r="M61">
        <f t="shared" si="1"/>
        <v>4067.7994050837856</v>
      </c>
      <c r="N61">
        <f t="shared" si="2"/>
        <v>7020.1561236200441</v>
      </c>
      <c r="O61">
        <f t="shared" si="3"/>
        <v>4346.2627624201459</v>
      </c>
      <c r="P61">
        <f t="shared" si="4"/>
        <v>0.82186964708038179</v>
      </c>
      <c r="Q61">
        <f t="shared" si="5"/>
        <v>328.7478588321527</v>
      </c>
    </row>
    <row r="62" spans="1:17">
      <c r="A62">
        <v>-760</v>
      </c>
      <c r="B62">
        <f t="shared" si="0"/>
        <v>3960</v>
      </c>
      <c r="C62">
        <v>500</v>
      </c>
      <c r="D62">
        <v>0.61</v>
      </c>
      <c r="F62">
        <f t="shared" si="6"/>
        <v>400</v>
      </c>
      <c r="H62">
        <v>240</v>
      </c>
      <c r="I62">
        <v>4960</v>
      </c>
      <c r="J62">
        <v>2000</v>
      </c>
      <c r="K62">
        <v>0.61</v>
      </c>
      <c r="M62">
        <f t="shared" si="1"/>
        <v>4063.1514862234708</v>
      </c>
      <c r="N62">
        <f t="shared" si="2"/>
        <v>7014.4992693705517</v>
      </c>
      <c r="O62">
        <f t="shared" si="3"/>
        <v>4346.2627624201459</v>
      </c>
      <c r="P62">
        <f t="shared" si="4"/>
        <v>0.82141756676234867</v>
      </c>
      <c r="Q62">
        <f t="shared" si="5"/>
        <v>328.56702670493945</v>
      </c>
    </row>
    <row r="63" spans="1:17">
      <c r="A63">
        <v>-756</v>
      </c>
      <c r="B63">
        <f t="shared" si="0"/>
        <v>3956</v>
      </c>
      <c r="C63">
        <v>500</v>
      </c>
      <c r="D63">
        <v>0.62</v>
      </c>
      <c r="F63">
        <f t="shared" si="6"/>
        <v>400</v>
      </c>
      <c r="H63">
        <v>244</v>
      </c>
      <c r="I63">
        <v>4956</v>
      </c>
      <c r="J63">
        <v>2000</v>
      </c>
      <c r="K63">
        <v>0.62</v>
      </c>
      <c r="M63">
        <f t="shared" si="1"/>
        <v>4058.5061291071129</v>
      </c>
      <c r="N63">
        <f t="shared" si="2"/>
        <v>7008.8424151210593</v>
      </c>
      <c r="O63">
        <f t="shared" si="3"/>
        <v>4346.2627624201459</v>
      </c>
      <c r="P63">
        <f t="shared" si="4"/>
        <v>0.82096393277692048</v>
      </c>
      <c r="Q63">
        <f t="shared" si="5"/>
        <v>328.38557311076818</v>
      </c>
    </row>
    <row r="64" spans="1:17">
      <c r="A64">
        <v>-752</v>
      </c>
      <c r="B64">
        <f t="shared" si="0"/>
        <v>3952</v>
      </c>
      <c r="C64">
        <v>500</v>
      </c>
      <c r="D64">
        <v>0.63</v>
      </c>
      <c r="F64">
        <f t="shared" si="6"/>
        <v>400</v>
      </c>
      <c r="H64">
        <v>248</v>
      </c>
      <c r="I64">
        <v>4952</v>
      </c>
      <c r="J64">
        <v>2000</v>
      </c>
      <c r="K64">
        <v>0.63</v>
      </c>
      <c r="M64">
        <f t="shared" si="1"/>
        <v>4053.863342541285</v>
      </c>
      <c r="N64">
        <f t="shared" si="2"/>
        <v>7003.1855608715668</v>
      </c>
      <c r="O64">
        <f t="shared" si="3"/>
        <v>4346.2627624201459</v>
      </c>
      <c r="P64">
        <f t="shared" si="4"/>
        <v>0.82050873886053921</v>
      </c>
      <c r="Q64">
        <f t="shared" si="5"/>
        <v>328.20349554421568</v>
      </c>
    </row>
    <row r="65" spans="1:17">
      <c r="A65">
        <v>-748</v>
      </c>
      <c r="B65">
        <f t="shared" si="0"/>
        <v>3948</v>
      </c>
      <c r="C65">
        <v>500</v>
      </c>
      <c r="D65">
        <v>0.64</v>
      </c>
      <c r="F65">
        <f t="shared" si="6"/>
        <v>400</v>
      </c>
      <c r="H65">
        <v>252</v>
      </c>
      <c r="I65">
        <v>4948</v>
      </c>
      <c r="J65">
        <v>2000</v>
      </c>
      <c r="K65">
        <v>0.64</v>
      </c>
      <c r="M65">
        <f t="shared" si="1"/>
        <v>4049.2231353680672</v>
      </c>
      <c r="N65">
        <f t="shared" si="2"/>
        <v>6997.5287066220744</v>
      </c>
      <c r="O65">
        <f t="shared" si="3"/>
        <v>4346.2627624201459</v>
      </c>
      <c r="P65">
        <f t="shared" si="4"/>
        <v>0.82005197872361579</v>
      </c>
      <c r="Q65">
        <f t="shared" si="5"/>
        <v>328.02079148944631</v>
      </c>
    </row>
    <row r="66" spans="1:17">
      <c r="A66">
        <v>-744</v>
      </c>
      <c r="B66">
        <f t="shared" si="0"/>
        <v>3944</v>
      </c>
      <c r="C66">
        <v>500</v>
      </c>
      <c r="D66">
        <v>0.65</v>
      </c>
      <c r="F66">
        <f t="shared" si="6"/>
        <v>400</v>
      </c>
      <c r="H66">
        <v>256</v>
      </c>
      <c r="I66">
        <v>4944</v>
      </c>
      <c r="J66">
        <v>2000</v>
      </c>
      <c r="K66">
        <v>0.65</v>
      </c>
      <c r="M66">
        <f t="shared" si="1"/>
        <v>4044.5855164651916</v>
      </c>
      <c r="N66">
        <f t="shared" si="2"/>
        <v>6991.871852372582</v>
      </c>
      <c r="O66">
        <f t="shared" si="3"/>
        <v>4346.2627624201459</v>
      </c>
      <c r="P66">
        <f t="shared" si="4"/>
        <v>0.81959364605044649</v>
      </c>
      <c r="Q66">
        <f t="shared" si="5"/>
        <v>327.83745842017862</v>
      </c>
    </row>
    <row r="67" spans="1:17">
      <c r="A67">
        <v>-740</v>
      </c>
      <c r="B67">
        <f t="shared" ref="B67:B130" si="7">3200-A67</f>
        <v>3940</v>
      </c>
      <c r="C67">
        <v>500</v>
      </c>
      <c r="D67">
        <v>0.66</v>
      </c>
      <c r="F67">
        <f t="shared" si="6"/>
        <v>400</v>
      </c>
      <c r="H67">
        <v>260</v>
      </c>
      <c r="I67">
        <v>4940</v>
      </c>
      <c r="J67">
        <v>2000</v>
      </c>
      <c r="K67">
        <v>0.66</v>
      </c>
      <c r="M67">
        <f t="shared" ref="M67:M130" si="8">SQRT(B67^2+A67^2+C67^2)</f>
        <v>4039.9504947461919</v>
      </c>
      <c r="N67">
        <f t="shared" ref="N67:N130" si="9">SQRT((A67-$A$1001)^2+(B67-$B$1001)^2+(C67-$C$1001)^2)</f>
        <v>6986.2149981230896</v>
      </c>
      <c r="O67">
        <f t="shared" ref="O67:O130" si="10">SQRT($C$1001^2+$B$1001^2+$A$1001^2)</f>
        <v>4346.2627624201459</v>
      </c>
      <c r="P67">
        <f t="shared" ref="P67:P130" si="11">(M67^2+N67^2-O67^2)/(2*M67*N67)</f>
        <v>0.81913373449912663</v>
      </c>
      <c r="Q67">
        <f t="shared" ref="Q67:Q130" si="12">400*P67</f>
        <v>327.65349379965068</v>
      </c>
    </row>
    <row r="68" spans="1:17">
      <c r="A68">
        <v>-736</v>
      </c>
      <c r="B68">
        <f t="shared" si="7"/>
        <v>3936</v>
      </c>
      <c r="C68">
        <v>500</v>
      </c>
      <c r="D68">
        <v>0.67</v>
      </c>
      <c r="F68">
        <f t="shared" ref="F68:F131" si="13">F67</f>
        <v>400</v>
      </c>
      <c r="H68">
        <v>264</v>
      </c>
      <c r="I68">
        <v>4936</v>
      </c>
      <c r="J68">
        <v>2000</v>
      </c>
      <c r="K68">
        <v>0.67</v>
      </c>
      <c r="M68">
        <f t="shared" si="8"/>
        <v>4035.318079160551</v>
      </c>
      <c r="N68">
        <f t="shared" si="9"/>
        <v>6980.5581438735971</v>
      </c>
      <c r="O68">
        <f t="shared" si="10"/>
        <v>4346.2627624201459</v>
      </c>
      <c r="P68">
        <f t="shared" si="11"/>
        <v>0.81867223770146613</v>
      </c>
      <c r="Q68">
        <f t="shared" si="12"/>
        <v>327.46889508058644</v>
      </c>
    </row>
    <row r="69" spans="1:17">
      <c r="A69">
        <v>-732</v>
      </c>
      <c r="B69">
        <f t="shared" si="7"/>
        <v>3932</v>
      </c>
      <c r="C69">
        <v>500</v>
      </c>
      <c r="D69">
        <v>0.68</v>
      </c>
      <c r="F69">
        <f t="shared" si="13"/>
        <v>400</v>
      </c>
      <c r="H69">
        <v>268</v>
      </c>
      <c r="I69">
        <v>4932</v>
      </c>
      <c r="J69">
        <v>2000</v>
      </c>
      <c r="K69">
        <v>0.68</v>
      </c>
      <c r="M69">
        <f t="shared" si="8"/>
        <v>4030.6882786938509</v>
      </c>
      <c r="N69">
        <f t="shared" si="9"/>
        <v>6974.9012896241047</v>
      </c>
      <c r="O69">
        <f t="shared" si="10"/>
        <v>4346.2627624201459</v>
      </c>
      <c r="P69">
        <f t="shared" si="11"/>
        <v>0.81820914926290467</v>
      </c>
      <c r="Q69">
        <f t="shared" si="12"/>
        <v>327.28365970516188</v>
      </c>
    </row>
    <row r="70" spans="1:17">
      <c r="A70">
        <v>-728</v>
      </c>
      <c r="B70">
        <f t="shared" si="7"/>
        <v>3928</v>
      </c>
      <c r="C70">
        <v>500</v>
      </c>
      <c r="D70">
        <v>0.69</v>
      </c>
      <c r="F70">
        <f t="shared" si="13"/>
        <v>400</v>
      </c>
      <c r="H70">
        <v>272</v>
      </c>
      <c r="I70">
        <v>4928</v>
      </c>
      <c r="J70">
        <v>2000</v>
      </c>
      <c r="K70">
        <v>0.69</v>
      </c>
      <c r="M70">
        <f t="shared" si="8"/>
        <v>4026.0611023679212</v>
      </c>
      <c r="N70">
        <f t="shared" si="9"/>
        <v>6969.2444353746123</v>
      </c>
      <c r="O70">
        <f t="shared" si="10"/>
        <v>4346.2627624201459</v>
      </c>
      <c r="P70">
        <f t="shared" si="11"/>
        <v>0.81774446276242829</v>
      </c>
      <c r="Q70">
        <f t="shared" si="12"/>
        <v>327.09778510497131</v>
      </c>
    </row>
    <row r="71" spans="1:17">
      <c r="A71">
        <v>-724</v>
      </c>
      <c r="B71">
        <f t="shared" si="7"/>
        <v>3924</v>
      </c>
      <c r="C71">
        <v>500</v>
      </c>
      <c r="D71">
        <v>0.7</v>
      </c>
      <c r="F71">
        <f t="shared" si="13"/>
        <v>400</v>
      </c>
      <c r="H71">
        <v>276</v>
      </c>
      <c r="I71">
        <v>4924</v>
      </c>
      <c r="J71">
        <v>2000</v>
      </c>
      <c r="K71">
        <v>0.7</v>
      </c>
      <c r="M71">
        <f t="shared" si="8"/>
        <v>4021.4365592409886</v>
      </c>
      <c r="N71">
        <f t="shared" si="9"/>
        <v>6963.5875811251199</v>
      </c>
      <c r="O71">
        <f t="shared" si="10"/>
        <v>4346.2627624201459</v>
      </c>
      <c r="P71">
        <f t="shared" si="11"/>
        <v>0.81727817175248352</v>
      </c>
      <c r="Q71">
        <f t="shared" si="12"/>
        <v>326.91126870099339</v>
      </c>
    </row>
    <row r="72" spans="1:17">
      <c r="A72">
        <v>-720</v>
      </c>
      <c r="B72">
        <f t="shared" si="7"/>
        <v>3920</v>
      </c>
      <c r="C72">
        <v>500</v>
      </c>
      <c r="D72">
        <v>0.71</v>
      </c>
      <c r="F72">
        <f t="shared" si="13"/>
        <v>400</v>
      </c>
      <c r="H72">
        <v>280</v>
      </c>
      <c r="I72">
        <v>4920</v>
      </c>
      <c r="J72">
        <v>2000</v>
      </c>
      <c r="K72">
        <v>0.71</v>
      </c>
      <c r="M72">
        <f t="shared" si="8"/>
        <v>4016.8146584078286</v>
      </c>
      <c r="N72">
        <f t="shared" si="9"/>
        <v>6957.9307268756274</v>
      </c>
      <c r="O72">
        <f t="shared" si="10"/>
        <v>4346.2627624201459</v>
      </c>
      <c r="P72">
        <f t="shared" si="11"/>
        <v>0.81681026975889459</v>
      </c>
      <c r="Q72">
        <f t="shared" si="12"/>
        <v>326.72410790355787</v>
      </c>
    </row>
    <row r="73" spans="1:17">
      <c r="A73">
        <v>-716</v>
      </c>
      <c r="B73">
        <f t="shared" si="7"/>
        <v>3916</v>
      </c>
      <c r="C73">
        <v>500</v>
      </c>
      <c r="D73">
        <v>0.72</v>
      </c>
      <c r="F73">
        <f t="shared" si="13"/>
        <v>400</v>
      </c>
      <c r="H73">
        <v>284</v>
      </c>
      <c r="I73">
        <v>4916</v>
      </c>
      <c r="J73">
        <v>2000</v>
      </c>
      <c r="K73">
        <v>0.72</v>
      </c>
      <c r="M73">
        <f t="shared" si="8"/>
        <v>4012.1954089999158</v>
      </c>
      <c r="N73">
        <f t="shared" si="9"/>
        <v>6952.273872626135</v>
      </c>
      <c r="O73">
        <f t="shared" si="10"/>
        <v>4346.2627624201459</v>
      </c>
      <c r="P73">
        <f t="shared" si="11"/>
        <v>0.81634075028077902</v>
      </c>
      <c r="Q73">
        <f t="shared" si="12"/>
        <v>326.53630011231161</v>
      </c>
    </row>
    <row r="74" spans="1:17">
      <c r="A74">
        <v>-712</v>
      </c>
      <c r="B74">
        <f t="shared" si="7"/>
        <v>3912</v>
      </c>
      <c r="C74">
        <v>500</v>
      </c>
      <c r="D74">
        <v>0.73</v>
      </c>
      <c r="F74">
        <f t="shared" si="13"/>
        <v>400</v>
      </c>
      <c r="H74">
        <v>288</v>
      </c>
      <c r="I74">
        <v>4912</v>
      </c>
      <c r="J74">
        <v>2000</v>
      </c>
      <c r="K74">
        <v>0.73</v>
      </c>
      <c r="M74">
        <f t="shared" si="8"/>
        <v>4007.5788201855744</v>
      </c>
      <c r="N74">
        <f t="shared" si="9"/>
        <v>6946.6170183766426</v>
      </c>
      <c r="O74">
        <f t="shared" si="10"/>
        <v>4346.2627624201459</v>
      </c>
      <c r="P74">
        <f t="shared" si="11"/>
        <v>0.81586960679046394</v>
      </c>
      <c r="Q74">
        <f t="shared" si="12"/>
        <v>326.3478427161856</v>
      </c>
    </row>
    <row r="75" spans="1:17">
      <c r="A75">
        <v>-708</v>
      </c>
      <c r="B75">
        <f t="shared" si="7"/>
        <v>3908</v>
      </c>
      <c r="C75">
        <v>500</v>
      </c>
      <c r="D75">
        <v>0.74</v>
      </c>
      <c r="F75">
        <f t="shared" si="13"/>
        <v>400</v>
      </c>
      <c r="H75">
        <v>292</v>
      </c>
      <c r="I75">
        <v>4908</v>
      </c>
      <c r="J75">
        <v>2000</v>
      </c>
      <c r="K75">
        <v>0.74</v>
      </c>
      <c r="M75">
        <f t="shared" si="8"/>
        <v>4002.9649011701313</v>
      </c>
      <c r="N75">
        <f t="shared" si="9"/>
        <v>6940.9601641271502</v>
      </c>
      <c r="O75">
        <f t="shared" si="10"/>
        <v>4346.2627624201459</v>
      </c>
      <c r="P75">
        <f t="shared" si="11"/>
        <v>0.8153968327334028</v>
      </c>
      <c r="Q75">
        <f t="shared" si="12"/>
        <v>326.15873309336109</v>
      </c>
    </row>
    <row r="76" spans="1:17">
      <c r="A76">
        <v>-704</v>
      </c>
      <c r="B76">
        <f t="shared" si="7"/>
        <v>3904</v>
      </c>
      <c r="C76">
        <v>500</v>
      </c>
      <c r="D76">
        <v>0.75</v>
      </c>
      <c r="F76">
        <f t="shared" si="13"/>
        <v>400</v>
      </c>
      <c r="H76">
        <v>296</v>
      </c>
      <c r="I76">
        <v>4904</v>
      </c>
      <c r="J76">
        <v>2000</v>
      </c>
      <c r="K76">
        <v>0.75</v>
      </c>
      <c r="M76">
        <f t="shared" si="8"/>
        <v>3998.3536611960681</v>
      </c>
      <c r="N76">
        <f t="shared" si="9"/>
        <v>6935.3033098776577</v>
      </c>
      <c r="O76">
        <f t="shared" si="10"/>
        <v>4346.2627624201459</v>
      </c>
      <c r="P76">
        <f t="shared" si="11"/>
        <v>0.8149224215280918</v>
      </c>
      <c r="Q76">
        <f t="shared" si="12"/>
        <v>325.96896861123673</v>
      </c>
    </row>
    <row r="77" spans="1:17">
      <c r="A77">
        <v>-700</v>
      </c>
      <c r="B77">
        <f t="shared" si="7"/>
        <v>3900</v>
      </c>
      <c r="C77">
        <v>500</v>
      </c>
      <c r="D77">
        <v>0.76</v>
      </c>
      <c r="F77">
        <f t="shared" si="13"/>
        <v>400</v>
      </c>
      <c r="H77">
        <v>300</v>
      </c>
      <c r="I77">
        <v>4900</v>
      </c>
      <c r="J77">
        <v>2000</v>
      </c>
      <c r="K77">
        <v>0.76</v>
      </c>
      <c r="M77">
        <f t="shared" si="8"/>
        <v>3993.7451095431716</v>
      </c>
      <c r="N77">
        <f t="shared" si="9"/>
        <v>6929.6464556281653</v>
      </c>
      <c r="O77">
        <f t="shared" si="10"/>
        <v>4346.2627624201459</v>
      </c>
      <c r="P77">
        <f t="shared" si="11"/>
        <v>0.81444636656598768</v>
      </c>
      <c r="Q77">
        <f t="shared" si="12"/>
        <v>325.7785466263951</v>
      </c>
    </row>
    <row r="78" spans="1:17">
      <c r="A78">
        <v>-696</v>
      </c>
      <c r="B78">
        <f t="shared" si="7"/>
        <v>3896</v>
      </c>
      <c r="C78">
        <v>500</v>
      </c>
      <c r="D78">
        <v>0.77</v>
      </c>
      <c r="F78">
        <f t="shared" si="13"/>
        <v>400</v>
      </c>
      <c r="H78">
        <v>304</v>
      </c>
      <c r="I78">
        <v>4896</v>
      </c>
      <c r="J78">
        <v>2000</v>
      </c>
      <c r="K78">
        <v>0.77</v>
      </c>
      <c r="M78">
        <f t="shared" si="8"/>
        <v>3989.1392555286911</v>
      </c>
      <c r="N78">
        <f t="shared" si="9"/>
        <v>6923.9896013786738</v>
      </c>
      <c r="O78">
        <f t="shared" si="10"/>
        <v>4346.2627624201459</v>
      </c>
      <c r="P78">
        <f t="shared" si="11"/>
        <v>0.81396866121142442</v>
      </c>
      <c r="Q78">
        <f t="shared" si="12"/>
        <v>325.58746448456975</v>
      </c>
    </row>
    <row r="79" spans="1:17">
      <c r="A79">
        <v>-692</v>
      </c>
      <c r="B79">
        <f t="shared" si="7"/>
        <v>3892</v>
      </c>
      <c r="C79">
        <v>500</v>
      </c>
      <c r="D79">
        <v>0.78</v>
      </c>
      <c r="F79">
        <f t="shared" si="13"/>
        <v>400</v>
      </c>
      <c r="H79">
        <v>308</v>
      </c>
      <c r="I79">
        <v>4892</v>
      </c>
      <c r="J79">
        <v>2000</v>
      </c>
      <c r="K79">
        <v>0.78</v>
      </c>
      <c r="M79">
        <f t="shared" si="8"/>
        <v>3984.5361085074883</v>
      </c>
      <c r="N79">
        <f t="shared" si="9"/>
        <v>6918.3327471291814</v>
      </c>
      <c r="O79">
        <f t="shared" si="10"/>
        <v>4346.2627624201459</v>
      </c>
      <c r="P79">
        <f t="shared" si="11"/>
        <v>0.81348929880153031</v>
      </c>
      <c r="Q79">
        <f t="shared" si="12"/>
        <v>325.39571952061215</v>
      </c>
    </row>
    <row r="80" spans="1:17">
      <c r="A80">
        <v>-688</v>
      </c>
      <c r="B80">
        <f t="shared" si="7"/>
        <v>3888</v>
      </c>
      <c r="C80">
        <v>500</v>
      </c>
      <c r="D80">
        <v>0.79</v>
      </c>
      <c r="F80">
        <f t="shared" si="13"/>
        <v>400</v>
      </c>
      <c r="H80">
        <v>312</v>
      </c>
      <c r="I80">
        <v>4888</v>
      </c>
      <c r="J80">
        <v>2000</v>
      </c>
      <c r="K80">
        <v>0.79</v>
      </c>
      <c r="M80">
        <f t="shared" si="8"/>
        <v>3979.935677872194</v>
      </c>
      <c r="N80">
        <f t="shared" si="9"/>
        <v>6912.6758928796889</v>
      </c>
      <c r="O80">
        <f t="shared" si="10"/>
        <v>4346.2627624201459</v>
      </c>
      <c r="P80">
        <f t="shared" si="11"/>
        <v>0.8130082726461465</v>
      </c>
      <c r="Q80">
        <f t="shared" si="12"/>
        <v>325.20330905845861</v>
      </c>
    </row>
    <row r="81" spans="1:17">
      <c r="A81">
        <v>-684</v>
      </c>
      <c r="B81">
        <f t="shared" si="7"/>
        <v>3884</v>
      </c>
      <c r="C81">
        <v>500</v>
      </c>
      <c r="D81">
        <v>0.8</v>
      </c>
      <c r="F81">
        <f t="shared" si="13"/>
        <v>400</v>
      </c>
      <c r="H81">
        <v>316</v>
      </c>
      <c r="I81">
        <v>4884</v>
      </c>
      <c r="J81">
        <v>2000</v>
      </c>
      <c r="K81">
        <v>0.8</v>
      </c>
      <c r="M81">
        <f t="shared" si="8"/>
        <v>3975.3379730533602</v>
      </c>
      <c r="N81">
        <f t="shared" si="9"/>
        <v>6907.0190386301965</v>
      </c>
      <c r="O81">
        <f t="shared" si="10"/>
        <v>4346.2627624201459</v>
      </c>
      <c r="P81">
        <f t="shared" si="11"/>
        <v>0.812525576027745</v>
      </c>
      <c r="Q81">
        <f t="shared" si="12"/>
        <v>325.01023041109801</v>
      </c>
    </row>
    <row r="82" spans="1:17">
      <c r="A82">
        <v>-680</v>
      </c>
      <c r="B82">
        <f t="shared" si="7"/>
        <v>3880</v>
      </c>
      <c r="C82">
        <v>500</v>
      </c>
      <c r="D82">
        <v>0.81</v>
      </c>
      <c r="F82">
        <f t="shared" si="13"/>
        <v>400</v>
      </c>
      <c r="H82">
        <v>320</v>
      </c>
      <c r="I82">
        <v>4880</v>
      </c>
      <c r="J82">
        <v>2000</v>
      </c>
      <c r="K82">
        <v>0.81</v>
      </c>
      <c r="M82">
        <f t="shared" si="8"/>
        <v>3970.7430035196185</v>
      </c>
      <c r="N82">
        <f t="shared" si="9"/>
        <v>6901.3621843807041</v>
      </c>
      <c r="O82">
        <f t="shared" si="10"/>
        <v>4346.2627624201459</v>
      </c>
      <c r="P82">
        <f t="shared" si="11"/>
        <v>0.81204120220134646</v>
      </c>
      <c r="Q82">
        <f t="shared" si="12"/>
        <v>324.81648088053856</v>
      </c>
    </row>
    <row r="83" spans="1:17">
      <c r="A83">
        <v>-676</v>
      </c>
      <c r="B83">
        <f t="shared" si="7"/>
        <v>3876</v>
      </c>
      <c r="C83">
        <v>500</v>
      </c>
      <c r="D83">
        <v>0.82</v>
      </c>
      <c r="F83">
        <f t="shared" si="13"/>
        <v>400</v>
      </c>
      <c r="H83">
        <v>324</v>
      </c>
      <c r="I83">
        <v>4876</v>
      </c>
      <c r="J83">
        <v>2000</v>
      </c>
      <c r="K83">
        <v>0.82</v>
      </c>
      <c r="M83">
        <f t="shared" si="8"/>
        <v>3966.1507787778314</v>
      </c>
      <c r="N83">
        <f t="shared" si="9"/>
        <v>6895.7053301312117</v>
      </c>
      <c r="O83">
        <f t="shared" si="10"/>
        <v>4346.2627624201459</v>
      </c>
      <c r="P83">
        <f t="shared" si="11"/>
        <v>0.81155514439444021</v>
      </c>
      <c r="Q83">
        <f t="shared" si="12"/>
        <v>324.62205775777608</v>
      </c>
    </row>
    <row r="84" spans="1:17">
      <c r="A84">
        <v>-672</v>
      </c>
      <c r="B84">
        <f t="shared" si="7"/>
        <v>3872</v>
      </c>
      <c r="C84">
        <v>500</v>
      </c>
      <c r="D84">
        <v>0.83</v>
      </c>
      <c r="F84">
        <f t="shared" si="13"/>
        <v>400</v>
      </c>
      <c r="H84">
        <v>328</v>
      </c>
      <c r="I84">
        <v>4872</v>
      </c>
      <c r="J84">
        <v>2000</v>
      </c>
      <c r="K84">
        <v>0.83</v>
      </c>
      <c r="M84">
        <f t="shared" si="8"/>
        <v>3961.5613083732528</v>
      </c>
      <c r="N84">
        <f t="shared" si="9"/>
        <v>6890.0484758817192</v>
      </c>
      <c r="O84">
        <f t="shared" si="10"/>
        <v>4346.2627624201459</v>
      </c>
      <c r="P84">
        <f t="shared" si="11"/>
        <v>0.81106739580690057</v>
      </c>
      <c r="Q84">
        <f t="shared" si="12"/>
        <v>324.42695832276024</v>
      </c>
    </row>
    <row r="85" spans="1:17">
      <c r="A85">
        <v>-668</v>
      </c>
      <c r="B85">
        <f t="shared" si="7"/>
        <v>3868</v>
      </c>
      <c r="C85">
        <v>500</v>
      </c>
      <c r="D85">
        <v>0.84</v>
      </c>
      <c r="F85">
        <f t="shared" si="13"/>
        <v>400</v>
      </c>
      <c r="H85">
        <v>332</v>
      </c>
      <c r="I85">
        <v>4868</v>
      </c>
      <c r="J85">
        <v>2000</v>
      </c>
      <c r="K85">
        <v>0.84</v>
      </c>
      <c r="M85">
        <f t="shared" si="8"/>
        <v>3956.9746018896813</v>
      </c>
      <c r="N85">
        <f t="shared" si="9"/>
        <v>6884.3916216322268</v>
      </c>
      <c r="O85">
        <f t="shared" si="10"/>
        <v>4346.2627624201459</v>
      </c>
      <c r="P85">
        <f t="shared" si="11"/>
        <v>0.81057794961090868</v>
      </c>
      <c r="Q85">
        <f t="shared" si="12"/>
        <v>324.23117984436345</v>
      </c>
    </row>
    <row r="86" spans="1:17">
      <c r="A86">
        <v>-664</v>
      </c>
      <c r="B86">
        <f t="shared" si="7"/>
        <v>3864</v>
      </c>
      <c r="C86">
        <v>500</v>
      </c>
      <c r="D86">
        <v>0.85</v>
      </c>
      <c r="F86">
        <f t="shared" si="13"/>
        <v>400</v>
      </c>
      <c r="H86">
        <v>336</v>
      </c>
      <c r="I86">
        <v>4864</v>
      </c>
      <c r="J86">
        <v>2000</v>
      </c>
      <c r="K86">
        <v>0.85</v>
      </c>
      <c r="M86">
        <f t="shared" si="8"/>
        <v>3952.3906689496171</v>
      </c>
      <c r="N86">
        <f t="shared" si="9"/>
        <v>6878.7347673827344</v>
      </c>
      <c r="O86">
        <f t="shared" si="10"/>
        <v>4346.2627624201459</v>
      </c>
      <c r="P86">
        <f t="shared" si="11"/>
        <v>0.81008679895087099</v>
      </c>
      <c r="Q86">
        <f t="shared" si="12"/>
        <v>324.03471958034839</v>
      </c>
    </row>
    <row r="87" spans="1:17">
      <c r="A87">
        <v>-660</v>
      </c>
      <c r="B87">
        <f t="shared" si="7"/>
        <v>3860</v>
      </c>
      <c r="C87">
        <v>500</v>
      </c>
      <c r="D87">
        <v>0.86</v>
      </c>
      <c r="F87">
        <f t="shared" si="13"/>
        <v>400</v>
      </c>
      <c r="H87">
        <v>340</v>
      </c>
      <c r="I87">
        <v>4860</v>
      </c>
      <c r="J87">
        <v>2000</v>
      </c>
      <c r="K87">
        <v>0.86</v>
      </c>
      <c r="M87">
        <f t="shared" si="8"/>
        <v>3947.8095192144215</v>
      </c>
      <c r="N87">
        <f t="shared" si="9"/>
        <v>6873.077913133242</v>
      </c>
      <c r="O87">
        <f t="shared" si="10"/>
        <v>4346.2627624201459</v>
      </c>
      <c r="P87">
        <f t="shared" si="11"/>
        <v>0.80959393694333925</v>
      </c>
      <c r="Q87">
        <f t="shared" si="12"/>
        <v>323.8375747773357</v>
      </c>
    </row>
    <row r="88" spans="1:17">
      <c r="A88">
        <v>-656</v>
      </c>
      <c r="B88">
        <f t="shared" si="7"/>
        <v>3856</v>
      </c>
      <c r="C88">
        <v>500</v>
      </c>
      <c r="D88">
        <v>0.87</v>
      </c>
      <c r="F88">
        <f t="shared" si="13"/>
        <v>400</v>
      </c>
      <c r="H88">
        <v>344</v>
      </c>
      <c r="I88">
        <v>4856</v>
      </c>
      <c r="J88">
        <v>2000</v>
      </c>
      <c r="K88">
        <v>0.87</v>
      </c>
      <c r="M88">
        <f t="shared" si="8"/>
        <v>3943.2311623844726</v>
      </c>
      <c r="N88">
        <f t="shared" si="9"/>
        <v>6867.4210588837495</v>
      </c>
      <c r="O88">
        <f t="shared" si="10"/>
        <v>4346.2627624201459</v>
      </c>
      <c r="P88">
        <f t="shared" si="11"/>
        <v>0.80909935667693067</v>
      </c>
      <c r="Q88">
        <f t="shared" si="12"/>
        <v>323.63974267077225</v>
      </c>
    </row>
    <row r="89" spans="1:17">
      <c r="A89">
        <v>-652</v>
      </c>
      <c r="B89">
        <f t="shared" si="7"/>
        <v>3852</v>
      </c>
      <c r="C89">
        <v>500</v>
      </c>
      <c r="D89">
        <v>0.88</v>
      </c>
      <c r="F89">
        <f t="shared" si="13"/>
        <v>400</v>
      </c>
      <c r="H89">
        <v>348</v>
      </c>
      <c r="I89">
        <v>4852</v>
      </c>
      <c r="J89">
        <v>2000</v>
      </c>
      <c r="K89">
        <v>0.88</v>
      </c>
      <c r="M89">
        <f t="shared" si="8"/>
        <v>3938.6556081993258</v>
      </c>
      <c r="N89">
        <f t="shared" si="9"/>
        <v>6861.7642046342571</v>
      </c>
      <c r="O89">
        <f t="shared" si="10"/>
        <v>4346.2627624201459</v>
      </c>
      <c r="P89">
        <f t="shared" si="11"/>
        <v>0.80860305121224874</v>
      </c>
      <c r="Q89">
        <f t="shared" si="12"/>
        <v>323.44122048489947</v>
      </c>
    </row>
    <row r="90" spans="1:17">
      <c r="A90">
        <v>-648</v>
      </c>
      <c r="B90">
        <f t="shared" si="7"/>
        <v>3848</v>
      </c>
      <c r="C90">
        <v>500</v>
      </c>
      <c r="D90">
        <v>0.89</v>
      </c>
      <c r="F90">
        <f t="shared" si="13"/>
        <v>400</v>
      </c>
      <c r="H90">
        <v>352</v>
      </c>
      <c r="I90">
        <v>4848</v>
      </c>
      <c r="J90">
        <v>2000</v>
      </c>
      <c r="K90">
        <v>0.89</v>
      </c>
      <c r="M90">
        <f t="shared" si="8"/>
        <v>3934.0828664378691</v>
      </c>
      <c r="N90">
        <f t="shared" si="9"/>
        <v>6856.1073503847647</v>
      </c>
      <c r="O90">
        <f t="shared" si="10"/>
        <v>4346.2627624201459</v>
      </c>
      <c r="P90">
        <f t="shared" si="11"/>
        <v>0.8081050135818042</v>
      </c>
      <c r="Q90">
        <f t="shared" si="12"/>
        <v>323.24200543272167</v>
      </c>
    </row>
    <row r="91" spans="1:17">
      <c r="A91">
        <v>-644</v>
      </c>
      <c r="B91">
        <f t="shared" si="7"/>
        <v>3844</v>
      </c>
      <c r="C91">
        <v>500</v>
      </c>
      <c r="D91">
        <v>0.9</v>
      </c>
      <c r="F91">
        <f t="shared" si="13"/>
        <v>400</v>
      </c>
      <c r="H91">
        <v>356</v>
      </c>
      <c r="I91">
        <v>4844</v>
      </c>
      <c r="J91">
        <v>2000</v>
      </c>
      <c r="K91">
        <v>0.9</v>
      </c>
      <c r="M91">
        <f t="shared" si="8"/>
        <v>3929.5129469184853</v>
      </c>
      <c r="N91">
        <f t="shared" si="9"/>
        <v>6850.4504961352723</v>
      </c>
      <c r="O91">
        <f t="shared" si="10"/>
        <v>4346.2627624201459</v>
      </c>
      <c r="P91">
        <f t="shared" si="11"/>
        <v>0.80760523678993668</v>
      </c>
      <c r="Q91">
        <f t="shared" si="12"/>
        <v>323.04209471597466</v>
      </c>
    </row>
    <row r="92" spans="1:17">
      <c r="A92">
        <v>-640</v>
      </c>
      <c r="B92">
        <f t="shared" si="7"/>
        <v>3840</v>
      </c>
      <c r="C92">
        <v>500</v>
      </c>
      <c r="D92">
        <v>0.91</v>
      </c>
      <c r="F92">
        <f t="shared" si="13"/>
        <v>400</v>
      </c>
      <c r="H92">
        <v>360</v>
      </c>
      <c r="I92">
        <v>4840</v>
      </c>
      <c r="J92">
        <v>2000</v>
      </c>
      <c r="K92">
        <v>0.91</v>
      </c>
      <c r="M92">
        <f t="shared" si="8"/>
        <v>3924.9458594992111</v>
      </c>
      <c r="N92">
        <f t="shared" si="9"/>
        <v>6844.7936418857798</v>
      </c>
      <c r="O92">
        <f t="shared" si="10"/>
        <v>4346.2627624201459</v>
      </c>
      <c r="P92">
        <f t="shared" si="11"/>
        <v>0.8071037138127356</v>
      </c>
      <c r="Q92">
        <f t="shared" si="12"/>
        <v>322.84148552509424</v>
      </c>
    </row>
    <row r="93" spans="1:17">
      <c r="A93">
        <v>-636</v>
      </c>
      <c r="B93">
        <f t="shared" si="7"/>
        <v>3836</v>
      </c>
      <c r="C93">
        <v>500</v>
      </c>
      <c r="D93">
        <v>0.92</v>
      </c>
      <c r="F93">
        <f t="shared" si="13"/>
        <v>400</v>
      </c>
      <c r="H93">
        <v>364</v>
      </c>
      <c r="I93">
        <v>4836</v>
      </c>
      <c r="J93">
        <v>2000</v>
      </c>
      <c r="K93">
        <v>0.92</v>
      </c>
      <c r="M93">
        <f t="shared" si="8"/>
        <v>3920.3816140778949</v>
      </c>
      <c r="N93">
        <f t="shared" si="9"/>
        <v>6839.1367876362874</v>
      </c>
      <c r="O93">
        <f t="shared" si="10"/>
        <v>4346.2627624201459</v>
      </c>
      <c r="P93">
        <f t="shared" si="11"/>
        <v>0.80660043759796352</v>
      </c>
      <c r="Q93">
        <f t="shared" si="12"/>
        <v>322.64017503918541</v>
      </c>
    </row>
    <row r="94" spans="1:17">
      <c r="A94">
        <v>-632</v>
      </c>
      <c r="B94">
        <f t="shared" si="7"/>
        <v>3832</v>
      </c>
      <c r="C94">
        <v>500</v>
      </c>
      <c r="D94">
        <v>0.93</v>
      </c>
      <c r="F94">
        <f t="shared" si="13"/>
        <v>400</v>
      </c>
      <c r="H94">
        <v>368</v>
      </c>
      <c r="I94">
        <v>4832</v>
      </c>
      <c r="J94">
        <v>2000</v>
      </c>
      <c r="K94">
        <v>0.93</v>
      </c>
      <c r="M94">
        <f t="shared" si="8"/>
        <v>3915.8202205923603</v>
      </c>
      <c r="N94">
        <f t="shared" si="9"/>
        <v>6833.479933386795</v>
      </c>
      <c r="O94">
        <f t="shared" si="10"/>
        <v>4346.2627624201459</v>
      </c>
      <c r="P94">
        <f t="shared" si="11"/>
        <v>0.80609540106497779</v>
      </c>
      <c r="Q94">
        <f t="shared" si="12"/>
        <v>322.4381604259911</v>
      </c>
    </row>
    <row r="95" spans="1:17">
      <c r="A95">
        <v>-628</v>
      </c>
      <c r="B95">
        <f t="shared" si="7"/>
        <v>3828</v>
      </c>
      <c r="C95">
        <v>500</v>
      </c>
      <c r="D95">
        <v>0.94</v>
      </c>
      <c r="F95">
        <f t="shared" si="13"/>
        <v>400</v>
      </c>
      <c r="H95">
        <v>372</v>
      </c>
      <c r="I95">
        <v>4828</v>
      </c>
      <c r="J95">
        <v>2000</v>
      </c>
      <c r="K95">
        <v>0.94</v>
      </c>
      <c r="M95">
        <f t="shared" si="8"/>
        <v>3911.2616890205645</v>
      </c>
      <c r="N95">
        <f t="shared" si="9"/>
        <v>6827.8230791373026</v>
      </c>
      <c r="O95">
        <f t="shared" si="10"/>
        <v>4346.2627624201459</v>
      </c>
      <c r="P95">
        <f t="shared" si="11"/>
        <v>0.80558859710465391</v>
      </c>
      <c r="Q95">
        <f t="shared" si="12"/>
        <v>322.23543884186154</v>
      </c>
    </row>
    <row r="96" spans="1:17">
      <c r="A96">
        <v>-624</v>
      </c>
      <c r="B96">
        <f t="shared" si="7"/>
        <v>3824</v>
      </c>
      <c r="C96">
        <v>500</v>
      </c>
      <c r="D96">
        <v>0.95</v>
      </c>
      <c r="F96">
        <f t="shared" si="13"/>
        <v>400</v>
      </c>
      <c r="H96">
        <v>376</v>
      </c>
      <c r="I96">
        <v>4824</v>
      </c>
      <c r="J96">
        <v>2000</v>
      </c>
      <c r="K96">
        <v>0.95</v>
      </c>
      <c r="M96">
        <f t="shared" si="8"/>
        <v>3906.7060293807622</v>
      </c>
      <c r="N96">
        <f t="shared" si="9"/>
        <v>6822.1662248878101</v>
      </c>
      <c r="O96">
        <f t="shared" si="10"/>
        <v>4346.2627624201459</v>
      </c>
      <c r="P96">
        <f t="shared" si="11"/>
        <v>0.80508001857930922</v>
      </c>
      <c r="Q96">
        <f t="shared" si="12"/>
        <v>322.03200743172368</v>
      </c>
    </row>
    <row r="97" spans="1:17">
      <c r="A97">
        <v>-620</v>
      </c>
      <c r="B97">
        <f t="shared" si="7"/>
        <v>3820</v>
      </c>
      <c r="C97">
        <v>500</v>
      </c>
      <c r="D97">
        <v>0.96</v>
      </c>
      <c r="F97">
        <f t="shared" si="13"/>
        <v>400</v>
      </c>
      <c r="H97">
        <v>380</v>
      </c>
      <c r="I97">
        <v>4820</v>
      </c>
      <c r="J97">
        <v>2000</v>
      </c>
      <c r="K97">
        <v>0.96</v>
      </c>
      <c r="M97">
        <f t="shared" si="8"/>
        <v>3902.1532517316641</v>
      </c>
      <c r="N97">
        <f t="shared" si="9"/>
        <v>6816.5093706383177</v>
      </c>
      <c r="O97">
        <f t="shared" si="10"/>
        <v>4346.2627624201459</v>
      </c>
      <c r="P97">
        <f t="shared" si="11"/>
        <v>0.80456965832262661</v>
      </c>
      <c r="Q97">
        <f t="shared" si="12"/>
        <v>321.82786332905067</v>
      </c>
    </row>
    <row r="98" spans="1:17">
      <c r="A98">
        <v>-616</v>
      </c>
      <c r="B98">
        <f t="shared" si="7"/>
        <v>3816</v>
      </c>
      <c r="C98">
        <v>500</v>
      </c>
      <c r="D98">
        <v>0.97</v>
      </c>
      <c r="F98">
        <f t="shared" si="13"/>
        <v>400</v>
      </c>
      <c r="H98">
        <v>384</v>
      </c>
      <c r="I98">
        <v>4816</v>
      </c>
      <c r="J98">
        <v>2000</v>
      </c>
      <c r="K98">
        <v>0.97</v>
      </c>
      <c r="M98">
        <f t="shared" si="8"/>
        <v>3897.6033661726024</v>
      </c>
      <c r="N98">
        <f t="shared" si="9"/>
        <v>6810.8525163888262</v>
      </c>
      <c r="O98">
        <f t="shared" si="10"/>
        <v>4346.2627624201459</v>
      </c>
      <c r="P98">
        <f t="shared" si="11"/>
        <v>0.80405750913957863</v>
      </c>
      <c r="Q98">
        <f t="shared" si="12"/>
        <v>321.62300365583144</v>
      </c>
    </row>
    <row r="99" spans="1:17">
      <c r="A99">
        <v>-612</v>
      </c>
      <c r="B99">
        <f t="shared" si="7"/>
        <v>3812</v>
      </c>
      <c r="C99">
        <v>500</v>
      </c>
      <c r="D99">
        <v>0.98</v>
      </c>
      <c r="F99">
        <f t="shared" si="13"/>
        <v>400</v>
      </c>
      <c r="H99">
        <v>388</v>
      </c>
      <c r="I99">
        <v>4812</v>
      </c>
      <c r="J99">
        <v>2000</v>
      </c>
      <c r="K99">
        <v>0.98</v>
      </c>
      <c r="M99">
        <f t="shared" si="8"/>
        <v>3893.0563828436907</v>
      </c>
      <c r="N99">
        <f t="shared" si="9"/>
        <v>6805.1956621393338</v>
      </c>
      <c r="O99">
        <f t="shared" si="10"/>
        <v>4346.2627624201459</v>
      </c>
      <c r="P99">
        <f t="shared" si="11"/>
        <v>0.80354356380635261</v>
      </c>
      <c r="Q99">
        <f t="shared" si="12"/>
        <v>321.41742552254107</v>
      </c>
    </row>
    <row r="100" spans="1:17">
      <c r="A100">
        <v>-608</v>
      </c>
      <c r="B100">
        <f t="shared" si="7"/>
        <v>3808</v>
      </c>
      <c r="C100">
        <v>500</v>
      </c>
      <c r="D100">
        <v>0.99</v>
      </c>
      <c r="F100">
        <f t="shared" si="13"/>
        <v>400</v>
      </c>
      <c r="H100">
        <v>392</v>
      </c>
      <c r="I100">
        <v>4808</v>
      </c>
      <c r="J100">
        <v>2000</v>
      </c>
      <c r="K100">
        <v>0.99</v>
      </c>
      <c r="M100">
        <f t="shared" si="8"/>
        <v>3888.5123119259888</v>
      </c>
      <c r="N100">
        <f t="shared" si="9"/>
        <v>6799.5388078898413</v>
      </c>
      <c r="O100">
        <f t="shared" si="10"/>
        <v>4346.2627624201459</v>
      </c>
      <c r="P100">
        <f t="shared" si="11"/>
        <v>0.80302781507027621</v>
      </c>
      <c r="Q100">
        <f t="shared" si="12"/>
        <v>321.21112602811047</v>
      </c>
    </row>
    <row r="101" spans="1:17">
      <c r="A101">
        <v>-604</v>
      </c>
      <c r="B101">
        <f t="shared" si="7"/>
        <v>3804</v>
      </c>
      <c r="C101">
        <v>500</v>
      </c>
      <c r="D101">
        <v>1</v>
      </c>
      <c r="F101">
        <f t="shared" si="13"/>
        <v>400</v>
      </c>
      <c r="H101">
        <v>396</v>
      </c>
      <c r="I101">
        <v>4804</v>
      </c>
      <c r="J101">
        <v>2000</v>
      </c>
      <c r="K101">
        <v>1</v>
      </c>
      <c r="M101">
        <f t="shared" si="8"/>
        <v>3883.9711636416664</v>
      </c>
      <c r="N101">
        <f t="shared" si="9"/>
        <v>6793.8819536403489</v>
      </c>
      <c r="O101">
        <f t="shared" si="10"/>
        <v>4346.2627624201459</v>
      </c>
      <c r="P101">
        <f t="shared" si="11"/>
        <v>0.80251025564974265</v>
      </c>
      <c r="Q101">
        <f t="shared" si="12"/>
        <v>321.00410225989708</v>
      </c>
    </row>
    <row r="102" spans="1:17">
      <c r="A102">
        <v>-600</v>
      </c>
      <c r="B102">
        <f t="shared" si="7"/>
        <v>3800</v>
      </c>
      <c r="C102">
        <v>500</v>
      </c>
      <c r="D102">
        <v>1.01</v>
      </c>
      <c r="F102">
        <f t="shared" si="13"/>
        <v>400</v>
      </c>
      <c r="H102">
        <v>400</v>
      </c>
      <c r="I102">
        <v>4800</v>
      </c>
      <c r="J102">
        <v>2000</v>
      </c>
      <c r="K102">
        <v>1.01</v>
      </c>
      <c r="M102">
        <f t="shared" si="8"/>
        <v>3879.4329482541648</v>
      </c>
      <c r="N102">
        <f t="shared" si="9"/>
        <v>6788.2250993908565</v>
      </c>
      <c r="O102">
        <f t="shared" si="10"/>
        <v>4346.2627624201459</v>
      </c>
      <c r="P102">
        <f t="shared" si="11"/>
        <v>0.80199087823413795</v>
      </c>
      <c r="Q102">
        <f t="shared" si="12"/>
        <v>320.79635129365516</v>
      </c>
    </row>
    <row r="103" spans="1:17">
      <c r="A103">
        <v>-596</v>
      </c>
      <c r="B103">
        <f t="shared" si="7"/>
        <v>3796</v>
      </c>
      <c r="C103">
        <v>500</v>
      </c>
      <c r="D103">
        <v>1.02</v>
      </c>
      <c r="F103">
        <f t="shared" si="13"/>
        <v>400</v>
      </c>
      <c r="H103">
        <v>404</v>
      </c>
      <c r="I103">
        <v>4796</v>
      </c>
      <c r="J103">
        <v>2000</v>
      </c>
      <c r="K103">
        <v>1.02</v>
      </c>
      <c r="M103">
        <f t="shared" si="8"/>
        <v>3874.8976760683631</v>
      </c>
      <c r="N103">
        <f t="shared" si="9"/>
        <v>6782.5682451413641</v>
      </c>
      <c r="O103">
        <f t="shared" si="10"/>
        <v>4346.2627624201459</v>
      </c>
      <c r="P103">
        <f t="shared" si="11"/>
        <v>0.80146967548376769</v>
      </c>
      <c r="Q103">
        <f t="shared" si="12"/>
        <v>320.58787019350706</v>
      </c>
    </row>
    <row r="104" spans="1:17">
      <c r="A104">
        <v>-592</v>
      </c>
      <c r="B104">
        <f t="shared" si="7"/>
        <v>3792</v>
      </c>
      <c r="C104">
        <v>500</v>
      </c>
      <c r="D104">
        <v>1.03</v>
      </c>
      <c r="F104">
        <f t="shared" si="13"/>
        <v>400</v>
      </c>
      <c r="H104">
        <v>408</v>
      </c>
      <c r="I104">
        <v>4792</v>
      </c>
      <c r="J104">
        <v>2000</v>
      </c>
      <c r="K104">
        <v>1.03</v>
      </c>
      <c r="M104">
        <f t="shared" si="8"/>
        <v>3870.3653574307427</v>
      </c>
      <c r="N104">
        <f t="shared" si="9"/>
        <v>6776.9113908918716</v>
      </c>
      <c r="O104">
        <f t="shared" si="10"/>
        <v>4346.2627624201459</v>
      </c>
      <c r="P104">
        <f t="shared" si="11"/>
        <v>0.80094664002978322</v>
      </c>
      <c r="Q104">
        <f t="shared" si="12"/>
        <v>320.37865601191328</v>
      </c>
    </row>
    <row r="105" spans="1:17">
      <c r="A105">
        <v>-588</v>
      </c>
      <c r="B105">
        <f t="shared" si="7"/>
        <v>3788</v>
      </c>
      <c r="C105">
        <v>500</v>
      </c>
      <c r="D105">
        <v>1.04</v>
      </c>
      <c r="F105">
        <f t="shared" si="13"/>
        <v>400</v>
      </c>
      <c r="H105">
        <v>412</v>
      </c>
      <c r="I105">
        <v>4788</v>
      </c>
      <c r="J105">
        <v>2000</v>
      </c>
      <c r="K105">
        <v>1.04</v>
      </c>
      <c r="M105">
        <f t="shared" si="8"/>
        <v>3865.8360027295521</v>
      </c>
      <c r="N105">
        <f t="shared" si="9"/>
        <v>6771.2545366423792</v>
      </c>
      <c r="O105">
        <f t="shared" si="10"/>
        <v>4346.2627624201459</v>
      </c>
      <c r="P105">
        <f t="shared" si="11"/>
        <v>0.80042176447411095</v>
      </c>
      <c r="Q105">
        <f t="shared" si="12"/>
        <v>320.16870578964438</v>
      </c>
    </row>
    <row r="106" spans="1:17">
      <c r="A106">
        <v>-584</v>
      </c>
      <c r="B106">
        <f t="shared" si="7"/>
        <v>3784</v>
      </c>
      <c r="C106">
        <v>500</v>
      </c>
      <c r="D106">
        <v>1.05</v>
      </c>
      <c r="F106">
        <f t="shared" si="13"/>
        <v>400</v>
      </c>
      <c r="H106">
        <v>416</v>
      </c>
      <c r="I106">
        <v>4784</v>
      </c>
      <c r="J106">
        <v>2000</v>
      </c>
      <c r="K106">
        <v>1.05</v>
      </c>
      <c r="M106">
        <f t="shared" si="8"/>
        <v>3861.3096223949719</v>
      </c>
      <c r="N106">
        <f t="shared" si="9"/>
        <v>6765.5976823928868</v>
      </c>
      <c r="O106">
        <f t="shared" si="10"/>
        <v>4346.2627624201459</v>
      </c>
      <c r="P106">
        <f t="shared" si="11"/>
        <v>0.79989504138938061</v>
      </c>
      <c r="Q106">
        <f t="shared" si="12"/>
        <v>319.95801655575224</v>
      </c>
    </row>
    <row r="107" spans="1:17">
      <c r="A107">
        <v>-580</v>
      </c>
      <c r="B107">
        <f t="shared" si="7"/>
        <v>3780</v>
      </c>
      <c r="C107">
        <v>500</v>
      </c>
      <c r="D107">
        <v>1.06</v>
      </c>
      <c r="F107">
        <f t="shared" si="13"/>
        <v>400</v>
      </c>
      <c r="H107">
        <v>420</v>
      </c>
      <c r="I107">
        <v>4780</v>
      </c>
      <c r="J107">
        <v>2000</v>
      </c>
      <c r="K107">
        <v>1.06</v>
      </c>
      <c r="M107">
        <f t="shared" si="8"/>
        <v>3856.7862268992822</v>
      </c>
      <c r="N107">
        <f t="shared" si="9"/>
        <v>6759.9408281433944</v>
      </c>
      <c r="O107">
        <f t="shared" si="10"/>
        <v>4346.2627624201459</v>
      </c>
      <c r="P107">
        <f t="shared" si="11"/>
        <v>0.79936646331885419</v>
      </c>
      <c r="Q107">
        <f t="shared" si="12"/>
        <v>319.74658532754165</v>
      </c>
    </row>
    <row r="108" spans="1:17">
      <c r="A108">
        <v>-576</v>
      </c>
      <c r="B108">
        <f t="shared" si="7"/>
        <v>3776</v>
      </c>
      <c r="C108">
        <v>500</v>
      </c>
      <c r="D108">
        <v>1.07</v>
      </c>
      <c r="F108">
        <f t="shared" si="13"/>
        <v>400</v>
      </c>
      <c r="H108">
        <v>424</v>
      </c>
      <c r="I108">
        <v>4776</v>
      </c>
      <c r="J108">
        <v>2000</v>
      </c>
      <c r="K108">
        <v>1.07</v>
      </c>
      <c r="M108">
        <f t="shared" si="8"/>
        <v>3852.2658267570268</v>
      </c>
      <c r="N108">
        <f t="shared" si="9"/>
        <v>6754.2839738939019</v>
      </c>
      <c r="O108">
        <f t="shared" si="10"/>
        <v>4346.2627624201459</v>
      </c>
      <c r="P108">
        <f t="shared" si="11"/>
        <v>0.79883602277635624</v>
      </c>
      <c r="Q108">
        <f t="shared" si="12"/>
        <v>319.53440911054247</v>
      </c>
    </row>
    <row r="109" spans="1:17">
      <c r="A109">
        <v>-572</v>
      </c>
      <c r="B109">
        <f t="shared" si="7"/>
        <v>3772</v>
      </c>
      <c r="C109">
        <v>500</v>
      </c>
      <c r="D109">
        <v>1.08</v>
      </c>
      <c r="F109">
        <f t="shared" si="13"/>
        <v>400</v>
      </c>
      <c r="H109">
        <v>428</v>
      </c>
      <c r="I109">
        <v>4772</v>
      </c>
      <c r="J109">
        <v>2000</v>
      </c>
      <c r="K109">
        <v>1.08</v>
      </c>
      <c r="M109">
        <f t="shared" si="8"/>
        <v>3847.7484325251826</v>
      </c>
      <c r="N109">
        <f t="shared" si="9"/>
        <v>6748.6271196444095</v>
      </c>
      <c r="O109">
        <f t="shared" si="10"/>
        <v>4346.2627624201459</v>
      </c>
      <c r="P109">
        <f t="shared" si="11"/>
        <v>0.79830371224620311</v>
      </c>
      <c r="Q109">
        <f t="shared" si="12"/>
        <v>319.32148489848123</v>
      </c>
    </row>
    <row r="110" spans="1:17">
      <c r="A110">
        <v>-568</v>
      </c>
      <c r="B110">
        <f t="shared" si="7"/>
        <v>3768</v>
      </c>
      <c r="C110">
        <v>500</v>
      </c>
      <c r="D110">
        <v>1.0900000000000001</v>
      </c>
      <c r="F110">
        <f t="shared" si="13"/>
        <v>400</v>
      </c>
      <c r="H110">
        <v>432</v>
      </c>
      <c r="I110">
        <v>4768</v>
      </c>
      <c r="J110">
        <v>2000</v>
      </c>
      <c r="K110">
        <v>1.0900000000000001</v>
      </c>
      <c r="M110">
        <f t="shared" si="8"/>
        <v>3843.2340548033239</v>
      </c>
      <c r="N110">
        <f t="shared" si="9"/>
        <v>6742.9702653949171</v>
      </c>
      <c r="O110">
        <f t="shared" si="10"/>
        <v>4346.2627624201459</v>
      </c>
      <c r="P110">
        <f t="shared" si="11"/>
        <v>0.7977695241831354</v>
      </c>
      <c r="Q110">
        <f t="shared" si="12"/>
        <v>319.10780967325417</v>
      </c>
    </row>
    <row r="111" spans="1:17">
      <c r="A111">
        <v>-564</v>
      </c>
      <c r="B111">
        <f t="shared" si="7"/>
        <v>3764</v>
      </c>
      <c r="C111">
        <v>500</v>
      </c>
      <c r="D111">
        <v>1.1000000000000001</v>
      </c>
      <c r="F111">
        <f t="shared" si="13"/>
        <v>400</v>
      </c>
      <c r="H111">
        <v>436</v>
      </c>
      <c r="I111">
        <v>4764</v>
      </c>
      <c r="J111">
        <v>2000</v>
      </c>
      <c r="K111">
        <v>1.1000000000000001</v>
      </c>
      <c r="M111">
        <f t="shared" si="8"/>
        <v>3838.7227042337922</v>
      </c>
      <c r="N111">
        <f t="shared" si="9"/>
        <v>6737.3134111454247</v>
      </c>
      <c r="O111">
        <f t="shared" si="10"/>
        <v>4346.2627624201459</v>
      </c>
      <c r="P111">
        <f t="shared" si="11"/>
        <v>0.79723345101224863</v>
      </c>
      <c r="Q111">
        <f t="shared" si="12"/>
        <v>318.89338040489946</v>
      </c>
    </row>
    <row r="112" spans="1:17">
      <c r="A112">
        <v>-560</v>
      </c>
      <c r="B112">
        <f t="shared" si="7"/>
        <v>3760</v>
      </c>
      <c r="C112">
        <v>500</v>
      </c>
      <c r="D112">
        <v>1.1100000000000001</v>
      </c>
      <c r="F112">
        <f t="shared" si="13"/>
        <v>400</v>
      </c>
      <c r="H112">
        <v>440</v>
      </c>
      <c r="I112">
        <v>4760</v>
      </c>
      <c r="J112">
        <v>2000</v>
      </c>
      <c r="K112">
        <v>1.1100000000000001</v>
      </c>
      <c r="M112">
        <f t="shared" si="8"/>
        <v>3834.2143915018628</v>
      </c>
      <c r="N112">
        <f t="shared" si="9"/>
        <v>6731.6565568959322</v>
      </c>
      <c r="O112">
        <f t="shared" si="10"/>
        <v>4346.2627624201459</v>
      </c>
      <c r="P112">
        <f t="shared" si="11"/>
        <v>0.79669548512892574</v>
      </c>
      <c r="Q112">
        <f t="shared" si="12"/>
        <v>318.6781940515703</v>
      </c>
    </row>
    <row r="113" spans="1:17">
      <c r="A113">
        <v>-556</v>
      </c>
      <c r="B113">
        <f t="shared" si="7"/>
        <v>3756</v>
      </c>
      <c r="C113">
        <v>500</v>
      </c>
      <c r="D113">
        <v>1.1200000000000001</v>
      </c>
      <c r="F113">
        <f t="shared" si="13"/>
        <v>400</v>
      </c>
      <c r="H113">
        <v>444</v>
      </c>
      <c r="I113">
        <v>4756</v>
      </c>
      <c r="J113">
        <v>2000</v>
      </c>
      <c r="K113">
        <v>1.1200000000000001</v>
      </c>
      <c r="M113">
        <f t="shared" si="8"/>
        <v>3829.7091273359129</v>
      </c>
      <c r="N113">
        <f t="shared" si="9"/>
        <v>6725.9997026464398</v>
      </c>
      <c r="O113">
        <f t="shared" si="10"/>
        <v>4346.2627624201459</v>
      </c>
      <c r="P113">
        <f t="shared" si="11"/>
        <v>0.79615561889877018</v>
      </c>
      <c r="Q113">
        <f t="shared" si="12"/>
        <v>318.46224755950806</v>
      </c>
    </row>
    <row r="114" spans="1:17">
      <c r="A114">
        <v>-552</v>
      </c>
      <c r="B114">
        <f t="shared" si="7"/>
        <v>3752</v>
      </c>
      <c r="C114">
        <v>500</v>
      </c>
      <c r="D114">
        <v>1.1299999999999999</v>
      </c>
      <c r="F114">
        <f t="shared" si="13"/>
        <v>400</v>
      </c>
      <c r="H114">
        <v>448</v>
      </c>
      <c r="I114">
        <v>4752</v>
      </c>
      <c r="J114">
        <v>2000</v>
      </c>
      <c r="K114">
        <v>1.1299999999999999</v>
      </c>
      <c r="M114">
        <f t="shared" si="8"/>
        <v>3825.2069225075916</v>
      </c>
      <c r="N114">
        <f t="shared" si="9"/>
        <v>6720.3428483969474</v>
      </c>
      <c r="O114">
        <f t="shared" si="10"/>
        <v>4346.2627624201459</v>
      </c>
      <c r="P114">
        <f t="shared" si="11"/>
        <v>0.79561384465753981</v>
      </c>
      <c r="Q114">
        <f t="shared" si="12"/>
        <v>318.2455378630159</v>
      </c>
    </row>
    <row r="115" spans="1:17">
      <c r="A115">
        <v>-548</v>
      </c>
      <c r="B115">
        <f t="shared" si="7"/>
        <v>3748</v>
      </c>
      <c r="C115">
        <v>500</v>
      </c>
      <c r="D115">
        <v>1.1399999999999999</v>
      </c>
      <c r="F115">
        <f t="shared" si="13"/>
        <v>400</v>
      </c>
      <c r="H115">
        <v>452</v>
      </c>
      <c r="I115">
        <v>4748</v>
      </c>
      <c r="J115">
        <v>2000</v>
      </c>
      <c r="K115">
        <v>1.1399999999999999</v>
      </c>
      <c r="M115">
        <f t="shared" si="8"/>
        <v>3820.7077878319874</v>
      </c>
      <c r="N115">
        <f t="shared" si="9"/>
        <v>6714.6859941474549</v>
      </c>
      <c r="O115">
        <f t="shared" si="10"/>
        <v>4346.2627624201459</v>
      </c>
      <c r="P115">
        <f t="shared" si="11"/>
        <v>0.79507015471108056</v>
      </c>
      <c r="Q115">
        <f t="shared" si="12"/>
        <v>318.02806188443225</v>
      </c>
    </row>
    <row r="116" spans="1:17">
      <c r="A116">
        <v>-544</v>
      </c>
      <c r="B116">
        <f t="shared" si="7"/>
        <v>3744</v>
      </c>
      <c r="C116">
        <v>500</v>
      </c>
      <c r="D116">
        <v>1.1499999999999999</v>
      </c>
      <c r="F116">
        <f t="shared" si="13"/>
        <v>400</v>
      </c>
      <c r="H116">
        <v>456</v>
      </c>
      <c r="I116">
        <v>4744</v>
      </c>
      <c r="J116">
        <v>2000</v>
      </c>
      <c r="K116">
        <v>1.1499999999999999</v>
      </c>
      <c r="M116">
        <f t="shared" si="8"/>
        <v>3816.211734167799</v>
      </c>
      <c r="N116">
        <f t="shared" si="9"/>
        <v>6709.0291398979625</v>
      </c>
      <c r="O116">
        <f t="shared" si="10"/>
        <v>4346.2627624201459</v>
      </c>
      <c r="P116">
        <f t="shared" si="11"/>
        <v>0.79452454133526218</v>
      </c>
      <c r="Q116">
        <f t="shared" si="12"/>
        <v>317.80981653410487</v>
      </c>
    </row>
    <row r="117" spans="1:17">
      <c r="A117">
        <v>-540</v>
      </c>
      <c r="B117">
        <f t="shared" si="7"/>
        <v>3740</v>
      </c>
      <c r="C117">
        <v>500</v>
      </c>
      <c r="D117">
        <v>1.1599999999999999</v>
      </c>
      <c r="F117">
        <f t="shared" si="13"/>
        <v>400</v>
      </c>
      <c r="H117">
        <v>460</v>
      </c>
      <c r="I117">
        <v>4740</v>
      </c>
      <c r="J117">
        <v>2000</v>
      </c>
      <c r="K117">
        <v>1.1599999999999999</v>
      </c>
      <c r="M117">
        <f t="shared" si="8"/>
        <v>3811.7187724175037</v>
      </c>
      <c r="N117">
        <f t="shared" si="9"/>
        <v>6703.3722856484701</v>
      </c>
      <c r="O117">
        <f t="shared" si="10"/>
        <v>4346.2627624201459</v>
      </c>
      <c r="P117">
        <f t="shared" si="11"/>
        <v>0.79397699677591416</v>
      </c>
      <c r="Q117">
        <f t="shared" si="12"/>
        <v>317.59079871036568</v>
      </c>
    </row>
    <row r="118" spans="1:17">
      <c r="A118">
        <v>-536</v>
      </c>
      <c r="B118">
        <f t="shared" si="7"/>
        <v>3736</v>
      </c>
      <c r="C118">
        <v>500</v>
      </c>
      <c r="D118">
        <v>1.17</v>
      </c>
      <c r="F118">
        <f t="shared" si="13"/>
        <v>400</v>
      </c>
      <c r="H118">
        <v>464</v>
      </c>
      <c r="I118">
        <v>4736</v>
      </c>
      <c r="J118">
        <v>2000</v>
      </c>
      <c r="K118">
        <v>1.17</v>
      </c>
      <c r="M118">
        <f t="shared" si="8"/>
        <v>3807.2289135275278</v>
      </c>
      <c r="N118">
        <f t="shared" si="9"/>
        <v>6697.7154313989786</v>
      </c>
      <c r="O118">
        <f t="shared" si="10"/>
        <v>4346.2627624201459</v>
      </c>
      <c r="P118">
        <f t="shared" si="11"/>
        <v>0.79342751324876193</v>
      </c>
      <c r="Q118">
        <f t="shared" si="12"/>
        <v>317.37100529950476</v>
      </c>
    </row>
    <row r="119" spans="1:17">
      <c r="A119">
        <v>-532</v>
      </c>
      <c r="B119">
        <f t="shared" si="7"/>
        <v>3732</v>
      </c>
      <c r="C119">
        <v>500</v>
      </c>
      <c r="D119">
        <v>1.18</v>
      </c>
      <c r="F119">
        <f t="shared" si="13"/>
        <v>400</v>
      </c>
      <c r="H119">
        <v>468</v>
      </c>
      <c r="I119">
        <v>4732</v>
      </c>
      <c r="J119">
        <v>2000</v>
      </c>
      <c r="K119">
        <v>1.18</v>
      </c>
      <c r="M119">
        <f t="shared" si="8"/>
        <v>3802.7421684884184</v>
      </c>
      <c r="N119">
        <f t="shared" si="9"/>
        <v>6692.0585771494862</v>
      </c>
      <c r="O119">
        <f t="shared" si="10"/>
        <v>4346.2627624201459</v>
      </c>
      <c r="P119">
        <f t="shared" si="11"/>
        <v>0.79287608293936385</v>
      </c>
      <c r="Q119">
        <f t="shared" si="12"/>
        <v>317.15043317574555</v>
      </c>
    </row>
    <row r="120" spans="1:17">
      <c r="A120">
        <v>-528</v>
      </c>
      <c r="B120">
        <f t="shared" si="7"/>
        <v>3728</v>
      </c>
      <c r="C120">
        <v>500</v>
      </c>
      <c r="D120">
        <v>1.19</v>
      </c>
      <c r="F120">
        <f t="shared" si="13"/>
        <v>400</v>
      </c>
      <c r="H120">
        <v>472</v>
      </c>
      <c r="I120">
        <v>4728</v>
      </c>
      <c r="J120">
        <v>2000</v>
      </c>
      <c r="K120">
        <v>1.19</v>
      </c>
      <c r="M120">
        <f t="shared" si="8"/>
        <v>3798.2585483350131</v>
      </c>
      <c r="N120">
        <f t="shared" si="9"/>
        <v>6686.4017228999937</v>
      </c>
      <c r="O120">
        <f t="shared" si="10"/>
        <v>4346.2627624201459</v>
      </c>
      <c r="P120">
        <f t="shared" si="11"/>
        <v>0.79232269800305044</v>
      </c>
      <c r="Q120">
        <f t="shared" si="12"/>
        <v>316.92907920122019</v>
      </c>
    </row>
    <row r="121" spans="1:17">
      <c r="A121">
        <v>-524</v>
      </c>
      <c r="B121">
        <f t="shared" si="7"/>
        <v>3724</v>
      </c>
      <c r="C121">
        <v>500</v>
      </c>
      <c r="D121">
        <v>1.2</v>
      </c>
      <c r="F121">
        <f t="shared" si="13"/>
        <v>400</v>
      </c>
      <c r="H121">
        <v>476</v>
      </c>
      <c r="I121">
        <v>4724</v>
      </c>
      <c r="J121">
        <v>2000</v>
      </c>
      <c r="K121">
        <v>1.2</v>
      </c>
      <c r="M121">
        <f t="shared" si="8"/>
        <v>3793.7780641466102</v>
      </c>
      <c r="N121">
        <f t="shared" si="9"/>
        <v>6680.7448686505013</v>
      </c>
      <c r="O121">
        <f t="shared" si="10"/>
        <v>4346.2627624201459</v>
      </c>
      <c r="P121">
        <f t="shared" si="11"/>
        <v>0.79176735056486258</v>
      </c>
      <c r="Q121">
        <f t="shared" si="12"/>
        <v>316.706940225945</v>
      </c>
    </row>
    <row r="122" spans="1:17">
      <c r="A122">
        <v>-520</v>
      </c>
      <c r="B122">
        <f t="shared" si="7"/>
        <v>3720</v>
      </c>
      <c r="C122">
        <v>500</v>
      </c>
      <c r="D122">
        <v>1.21</v>
      </c>
      <c r="F122">
        <f t="shared" si="13"/>
        <v>400</v>
      </c>
      <c r="H122">
        <v>480</v>
      </c>
      <c r="I122">
        <v>4720</v>
      </c>
      <c r="J122">
        <v>2000</v>
      </c>
      <c r="K122">
        <v>1.21</v>
      </c>
      <c r="M122">
        <f t="shared" si="8"/>
        <v>3789.3007270471421</v>
      </c>
      <c r="N122">
        <f t="shared" si="9"/>
        <v>6675.0880144010089</v>
      </c>
      <c r="O122">
        <f t="shared" si="10"/>
        <v>4346.2627624201459</v>
      </c>
      <c r="P122">
        <f t="shared" si="11"/>
        <v>0.79121003271949131</v>
      </c>
      <c r="Q122">
        <f t="shared" si="12"/>
        <v>316.48401308779654</v>
      </c>
    </row>
    <row r="123" spans="1:17">
      <c r="A123">
        <v>-516</v>
      </c>
      <c r="B123">
        <f t="shared" si="7"/>
        <v>3716</v>
      </c>
      <c r="C123">
        <v>500</v>
      </c>
      <c r="D123">
        <v>1.22</v>
      </c>
      <c r="F123">
        <f t="shared" si="13"/>
        <v>400</v>
      </c>
      <c r="H123">
        <v>484</v>
      </c>
      <c r="I123">
        <v>4716</v>
      </c>
      <c r="J123">
        <v>2000</v>
      </c>
      <c r="K123">
        <v>1.22</v>
      </c>
      <c r="M123">
        <f t="shared" si="8"/>
        <v>3784.8265482053466</v>
      </c>
      <c r="N123">
        <f t="shared" si="9"/>
        <v>6669.4311601515165</v>
      </c>
      <c r="O123">
        <f t="shared" si="10"/>
        <v>4346.2627624201459</v>
      </c>
      <c r="P123">
        <f t="shared" si="11"/>
        <v>0.79065073653121909</v>
      </c>
      <c r="Q123">
        <f t="shared" si="12"/>
        <v>316.26029461248766</v>
      </c>
    </row>
    <row r="124" spans="1:17">
      <c r="A124">
        <v>-512</v>
      </c>
      <c r="B124">
        <f t="shared" si="7"/>
        <v>3712</v>
      </c>
      <c r="C124">
        <v>500</v>
      </c>
      <c r="D124">
        <v>1.23</v>
      </c>
      <c r="F124">
        <f t="shared" si="13"/>
        <v>400</v>
      </c>
      <c r="H124">
        <v>488</v>
      </c>
      <c r="I124">
        <v>4712</v>
      </c>
      <c r="J124">
        <v>2000</v>
      </c>
      <c r="K124">
        <v>1.23</v>
      </c>
      <c r="M124">
        <f t="shared" si="8"/>
        <v>3780.3555388349387</v>
      </c>
      <c r="N124">
        <f t="shared" si="9"/>
        <v>6663.774305902024</v>
      </c>
      <c r="O124">
        <f t="shared" si="10"/>
        <v>4346.2627624201459</v>
      </c>
      <c r="P124">
        <f t="shared" si="11"/>
        <v>0.79008945403386044</v>
      </c>
      <c r="Q124">
        <f t="shared" si="12"/>
        <v>316.0357816135442</v>
      </c>
    </row>
    <row r="125" spans="1:17">
      <c r="A125">
        <v>-508</v>
      </c>
      <c r="B125">
        <f t="shared" si="7"/>
        <v>3708</v>
      </c>
      <c r="C125">
        <v>500</v>
      </c>
      <c r="D125">
        <v>1.24</v>
      </c>
      <c r="F125">
        <f t="shared" si="13"/>
        <v>400</v>
      </c>
      <c r="H125">
        <v>492</v>
      </c>
      <c r="I125">
        <v>4708</v>
      </c>
      <c r="J125">
        <v>2000</v>
      </c>
      <c r="K125">
        <v>1.24</v>
      </c>
      <c r="M125">
        <f t="shared" si="8"/>
        <v>3775.8877101947828</v>
      </c>
      <c r="N125">
        <f t="shared" si="9"/>
        <v>6658.1174516525316</v>
      </c>
      <c r="O125">
        <f t="shared" si="10"/>
        <v>4346.2627624201459</v>
      </c>
      <c r="P125">
        <f t="shared" si="11"/>
        <v>0.78952617723070428</v>
      </c>
      <c r="Q125">
        <f t="shared" si="12"/>
        <v>315.81047089228173</v>
      </c>
    </row>
    <row r="126" spans="1:17">
      <c r="A126">
        <v>-504</v>
      </c>
      <c r="B126">
        <f t="shared" si="7"/>
        <v>3704</v>
      </c>
      <c r="C126">
        <v>500</v>
      </c>
      <c r="D126">
        <v>1.25</v>
      </c>
      <c r="F126">
        <f t="shared" si="13"/>
        <v>400</v>
      </c>
      <c r="H126">
        <v>496</v>
      </c>
      <c r="I126">
        <v>4704</v>
      </c>
      <c r="J126">
        <v>2000</v>
      </c>
      <c r="K126">
        <v>1.25</v>
      </c>
      <c r="M126">
        <f t="shared" si="8"/>
        <v>3771.4230735890665</v>
      </c>
      <c r="N126">
        <f t="shared" si="9"/>
        <v>6652.4605974030392</v>
      </c>
      <c r="O126">
        <f t="shared" si="10"/>
        <v>4346.2627624201459</v>
      </c>
      <c r="P126">
        <f t="shared" si="11"/>
        <v>0.78896089809445824</v>
      </c>
      <c r="Q126">
        <f t="shared" si="12"/>
        <v>315.5843592377833</v>
      </c>
    </row>
    <row r="127" spans="1:17">
      <c r="A127">
        <v>-500</v>
      </c>
      <c r="B127">
        <f t="shared" si="7"/>
        <v>3700</v>
      </c>
      <c r="C127">
        <v>500</v>
      </c>
      <c r="D127">
        <v>1.26</v>
      </c>
      <c r="F127">
        <f t="shared" si="13"/>
        <v>400</v>
      </c>
      <c r="H127">
        <v>500</v>
      </c>
      <c r="I127">
        <v>4700</v>
      </c>
      <c r="J127">
        <v>2000</v>
      </c>
      <c r="K127">
        <v>1.26</v>
      </c>
      <c r="M127">
        <f t="shared" si="8"/>
        <v>3766.9616403674727</v>
      </c>
      <c r="N127">
        <f t="shared" si="9"/>
        <v>6646.8037431535467</v>
      </c>
      <c r="O127">
        <f t="shared" si="10"/>
        <v>4346.2627624201459</v>
      </c>
      <c r="P127">
        <f t="shared" si="11"/>
        <v>0.78839360856719176</v>
      </c>
      <c r="Q127">
        <f t="shared" si="12"/>
        <v>315.35744342687673</v>
      </c>
    </row>
    <row r="128" spans="1:17">
      <c r="A128">
        <v>-496</v>
      </c>
      <c r="B128">
        <f t="shared" si="7"/>
        <v>3696</v>
      </c>
      <c r="C128">
        <v>500</v>
      </c>
      <c r="D128">
        <v>1.27</v>
      </c>
      <c r="F128">
        <f t="shared" si="13"/>
        <v>400</v>
      </c>
      <c r="H128">
        <v>504</v>
      </c>
      <c r="I128">
        <v>4696</v>
      </c>
      <c r="J128">
        <v>2000</v>
      </c>
      <c r="K128">
        <v>1.27</v>
      </c>
      <c r="M128">
        <f t="shared" si="8"/>
        <v>3762.5034219253544</v>
      </c>
      <c r="N128">
        <f t="shared" si="9"/>
        <v>6641.1468889040543</v>
      </c>
      <c r="O128">
        <f t="shared" si="10"/>
        <v>4346.2627624201459</v>
      </c>
      <c r="P128">
        <f t="shared" si="11"/>
        <v>0.7878243005602813</v>
      </c>
      <c r="Q128">
        <f t="shared" si="12"/>
        <v>315.12972022411253</v>
      </c>
    </row>
    <row r="129" spans="1:17">
      <c r="A129">
        <v>-492</v>
      </c>
      <c r="B129">
        <f t="shared" si="7"/>
        <v>3692</v>
      </c>
      <c r="C129">
        <v>500</v>
      </c>
      <c r="D129">
        <v>1.28</v>
      </c>
      <c r="F129">
        <f t="shared" si="13"/>
        <v>400</v>
      </c>
      <c r="H129">
        <v>508</v>
      </c>
      <c r="I129">
        <v>4692</v>
      </c>
      <c r="J129">
        <v>2000</v>
      </c>
      <c r="K129">
        <v>1.28</v>
      </c>
      <c r="M129">
        <f t="shared" si="8"/>
        <v>3758.048429703907</v>
      </c>
      <c r="N129">
        <f t="shared" si="9"/>
        <v>6635.4900346545619</v>
      </c>
      <c r="O129">
        <f t="shared" si="10"/>
        <v>4346.2627624201459</v>
      </c>
      <c r="P129">
        <f t="shared" si="11"/>
        <v>0.78725296595435712</v>
      </c>
      <c r="Q129">
        <f t="shared" si="12"/>
        <v>314.90118638174283</v>
      </c>
    </row>
    <row r="130" spans="1:17">
      <c r="A130">
        <v>-488</v>
      </c>
      <c r="B130">
        <f t="shared" si="7"/>
        <v>3688</v>
      </c>
      <c r="C130">
        <v>500</v>
      </c>
      <c r="D130">
        <v>1.29</v>
      </c>
      <c r="F130">
        <f t="shared" si="13"/>
        <v>400</v>
      </c>
      <c r="H130">
        <v>512</v>
      </c>
      <c r="I130">
        <v>4688</v>
      </c>
      <c r="J130">
        <v>2000</v>
      </c>
      <c r="K130">
        <v>1.29</v>
      </c>
      <c r="M130">
        <f t="shared" si="8"/>
        <v>3753.5966751903434</v>
      </c>
      <c r="N130">
        <f t="shared" si="9"/>
        <v>6629.8331804050695</v>
      </c>
      <c r="O130">
        <f t="shared" si="10"/>
        <v>4346.2627624201459</v>
      </c>
      <c r="P130">
        <f t="shared" si="11"/>
        <v>0.78667959659924924</v>
      </c>
      <c r="Q130">
        <f t="shared" si="12"/>
        <v>314.67183863969967</v>
      </c>
    </row>
    <row r="131" spans="1:17">
      <c r="A131">
        <v>-484</v>
      </c>
      <c r="B131">
        <f t="shared" ref="B131:B194" si="14">3200-A131</f>
        <v>3684</v>
      </c>
      <c r="C131">
        <v>500</v>
      </c>
      <c r="D131">
        <v>1.3</v>
      </c>
      <c r="F131">
        <f t="shared" si="13"/>
        <v>400</v>
      </c>
      <c r="H131">
        <v>516</v>
      </c>
      <c r="I131">
        <v>4684</v>
      </c>
      <c r="J131">
        <v>2000</v>
      </c>
      <c r="K131">
        <v>1.3</v>
      </c>
      <c r="M131">
        <f t="shared" ref="M131:M194" si="15">SQRT(B131^2+A131^2+C131^2)</f>
        <v>3749.1481699180681</v>
      </c>
      <c r="N131">
        <f t="shared" ref="N131:N194" si="16">SQRT((A131-$A$1001)^2+(B131-$B$1001)^2+(C131-$C$1001)^2)</f>
        <v>6624.176326155577</v>
      </c>
      <c r="O131">
        <f t="shared" ref="O131:O194" si="17">SQRT($C$1001^2+$B$1001^2+$A$1001^2)</f>
        <v>4346.2627624201459</v>
      </c>
      <c r="P131">
        <f t="shared" ref="P131:P194" si="18">(M131^2+N131^2-O131^2)/(2*M131*N131)</f>
        <v>0.78610418431393636</v>
      </c>
      <c r="Q131">
        <f t="shared" ref="Q131:Q194" si="19">400*P131</f>
        <v>314.44167372557456</v>
      </c>
    </row>
    <row r="132" spans="1:17">
      <c r="A132">
        <v>-480</v>
      </c>
      <c r="B132">
        <f t="shared" si="14"/>
        <v>3680</v>
      </c>
      <c r="C132">
        <v>500</v>
      </c>
      <c r="D132">
        <v>1.31</v>
      </c>
      <c r="F132">
        <f t="shared" ref="F132:F195" si="20">F131</f>
        <v>400</v>
      </c>
      <c r="H132">
        <v>520</v>
      </c>
      <c r="I132">
        <v>4680</v>
      </c>
      <c r="J132">
        <v>2000</v>
      </c>
      <c r="K132">
        <v>1.31</v>
      </c>
      <c r="M132">
        <f t="shared" si="15"/>
        <v>3744.7029254668519</v>
      </c>
      <c r="N132">
        <f t="shared" si="16"/>
        <v>6618.5194719060846</v>
      </c>
      <c r="O132">
        <f t="shared" si="17"/>
        <v>4346.2627624201459</v>
      </c>
      <c r="P132">
        <f t="shared" si="18"/>
        <v>0.78552672088649411</v>
      </c>
      <c r="Q132">
        <f t="shared" si="19"/>
        <v>314.21068835459766</v>
      </c>
    </row>
    <row r="133" spans="1:17">
      <c r="A133">
        <v>-476</v>
      </c>
      <c r="B133">
        <f t="shared" si="14"/>
        <v>3676</v>
      </c>
      <c r="C133">
        <v>500</v>
      </c>
      <c r="D133">
        <v>1.32</v>
      </c>
      <c r="F133">
        <f t="shared" si="20"/>
        <v>400</v>
      </c>
      <c r="H133">
        <v>524</v>
      </c>
      <c r="I133">
        <v>4676</v>
      </c>
      <c r="J133">
        <v>2000</v>
      </c>
      <c r="K133">
        <v>1.32</v>
      </c>
      <c r="M133">
        <f t="shared" si="15"/>
        <v>3740.2609534630069</v>
      </c>
      <c r="N133">
        <f t="shared" si="16"/>
        <v>6612.8626176565922</v>
      </c>
      <c r="O133">
        <f t="shared" si="17"/>
        <v>4346.2627624201459</v>
      </c>
      <c r="P133">
        <f t="shared" si="18"/>
        <v>0.78494719807404556</v>
      </c>
      <c r="Q133">
        <f t="shared" si="19"/>
        <v>313.9788792296182</v>
      </c>
    </row>
    <row r="134" spans="1:17">
      <c r="A134">
        <v>-472</v>
      </c>
      <c r="B134">
        <f t="shared" si="14"/>
        <v>3672</v>
      </c>
      <c r="C134">
        <v>500</v>
      </c>
      <c r="D134">
        <v>1.33</v>
      </c>
      <c r="F134">
        <f t="shared" si="20"/>
        <v>400</v>
      </c>
      <c r="H134">
        <v>528</v>
      </c>
      <c r="I134">
        <v>4672</v>
      </c>
      <c r="J134">
        <v>2000</v>
      </c>
      <c r="K134">
        <v>1.33</v>
      </c>
      <c r="M134">
        <f t="shared" si="15"/>
        <v>3735.8222655795603</v>
      </c>
      <c r="N134">
        <f t="shared" si="16"/>
        <v>6607.2057634070998</v>
      </c>
      <c r="O134">
        <f t="shared" si="17"/>
        <v>4346.2627624201459</v>
      </c>
      <c r="P134">
        <f t="shared" si="18"/>
        <v>0.78436560760271234</v>
      </c>
      <c r="Q134">
        <f t="shared" si="19"/>
        <v>313.74624304108494</v>
      </c>
    </row>
    <row r="135" spans="1:17">
      <c r="A135">
        <v>-468</v>
      </c>
      <c r="B135">
        <f t="shared" si="14"/>
        <v>3668</v>
      </c>
      <c r="C135">
        <v>500</v>
      </c>
      <c r="D135">
        <v>1.34</v>
      </c>
      <c r="F135">
        <f t="shared" si="20"/>
        <v>400</v>
      </c>
      <c r="H135">
        <v>532</v>
      </c>
      <c r="I135">
        <v>4668</v>
      </c>
      <c r="J135">
        <v>2000</v>
      </c>
      <c r="K135">
        <v>1.34</v>
      </c>
      <c r="M135">
        <f t="shared" si="15"/>
        <v>3731.3868735364335</v>
      </c>
      <c r="N135">
        <f t="shared" si="16"/>
        <v>6601.5489091576073</v>
      </c>
      <c r="O135">
        <f t="shared" si="17"/>
        <v>4346.2627624201459</v>
      </c>
      <c r="P135">
        <f t="shared" si="18"/>
        <v>0.78378194116756583</v>
      </c>
      <c r="Q135">
        <f t="shared" si="19"/>
        <v>313.51277646702636</v>
      </c>
    </row>
    <row r="136" spans="1:17">
      <c r="A136">
        <v>-464</v>
      </c>
      <c r="B136">
        <f t="shared" si="14"/>
        <v>3664</v>
      </c>
      <c r="C136">
        <v>500</v>
      </c>
      <c r="D136">
        <v>1.35</v>
      </c>
      <c r="F136">
        <f t="shared" si="20"/>
        <v>400</v>
      </c>
      <c r="H136">
        <v>536</v>
      </c>
      <c r="I136">
        <v>4664</v>
      </c>
      <c r="J136">
        <v>2000</v>
      </c>
      <c r="K136">
        <v>1.35</v>
      </c>
      <c r="M136">
        <f t="shared" si="15"/>
        <v>3726.9547891006137</v>
      </c>
      <c r="N136">
        <f t="shared" si="16"/>
        <v>6595.8920549081149</v>
      </c>
      <c r="O136">
        <f t="shared" si="17"/>
        <v>4346.2627624201459</v>
      </c>
      <c r="P136">
        <f t="shared" si="18"/>
        <v>0.78319619043258215</v>
      </c>
      <c r="Q136">
        <f t="shared" si="19"/>
        <v>313.27847617303286</v>
      </c>
    </row>
    <row r="137" spans="1:17">
      <c r="A137">
        <v>-460</v>
      </c>
      <c r="B137">
        <f t="shared" si="14"/>
        <v>3660</v>
      </c>
      <c r="C137">
        <v>500</v>
      </c>
      <c r="D137">
        <v>1.36</v>
      </c>
      <c r="F137">
        <f t="shared" si="20"/>
        <v>400</v>
      </c>
      <c r="H137">
        <v>540</v>
      </c>
      <c r="I137">
        <v>4660</v>
      </c>
      <c r="J137">
        <v>2000</v>
      </c>
      <c r="K137">
        <v>1.36</v>
      </c>
      <c r="M137">
        <f t="shared" si="15"/>
        <v>3722.5260240863327</v>
      </c>
      <c r="N137">
        <f t="shared" si="16"/>
        <v>6590.2352006586225</v>
      </c>
      <c r="O137">
        <f t="shared" si="17"/>
        <v>4346.2627624201459</v>
      </c>
      <c r="P137">
        <f t="shared" si="18"/>
        <v>0.78260834703059456</v>
      </c>
      <c r="Q137">
        <f t="shared" si="19"/>
        <v>313.04333881223783</v>
      </c>
    </row>
    <row r="138" spans="1:17">
      <c r="A138">
        <v>-456</v>
      </c>
      <c r="B138">
        <f t="shared" si="14"/>
        <v>3656</v>
      </c>
      <c r="C138">
        <v>500</v>
      </c>
      <c r="D138">
        <v>1.37</v>
      </c>
      <c r="F138">
        <f t="shared" si="20"/>
        <v>400</v>
      </c>
      <c r="H138">
        <v>544</v>
      </c>
      <c r="I138">
        <v>4656</v>
      </c>
      <c r="J138">
        <v>2000</v>
      </c>
      <c r="K138">
        <v>1.37</v>
      </c>
      <c r="M138">
        <f t="shared" si="15"/>
        <v>3718.1005903552423</v>
      </c>
      <c r="N138">
        <f t="shared" si="16"/>
        <v>6584.578346409131</v>
      </c>
      <c r="O138">
        <f t="shared" si="17"/>
        <v>4346.2627624201459</v>
      </c>
      <c r="P138">
        <f t="shared" si="18"/>
        <v>0.78201840256325028</v>
      </c>
      <c r="Q138">
        <f t="shared" si="19"/>
        <v>312.80736102530011</v>
      </c>
    </row>
    <row r="139" spans="1:17">
      <c r="A139">
        <v>-452</v>
      </c>
      <c r="B139">
        <f t="shared" si="14"/>
        <v>3652</v>
      </c>
      <c r="C139">
        <v>500</v>
      </c>
      <c r="D139">
        <v>1.38</v>
      </c>
      <c r="F139">
        <f t="shared" si="20"/>
        <v>400</v>
      </c>
      <c r="H139">
        <v>548</v>
      </c>
      <c r="I139">
        <v>4652</v>
      </c>
      <c r="J139">
        <v>2000</v>
      </c>
      <c r="K139">
        <v>1.38</v>
      </c>
      <c r="M139">
        <f t="shared" si="15"/>
        <v>3713.6784998165904</v>
      </c>
      <c r="N139">
        <f t="shared" si="16"/>
        <v>6578.9214921596385</v>
      </c>
      <c r="O139">
        <f t="shared" si="17"/>
        <v>4346.2627624201459</v>
      </c>
      <c r="P139">
        <f t="shared" si="18"/>
        <v>0.78142634860096616</v>
      </c>
      <c r="Q139">
        <f t="shared" si="19"/>
        <v>312.57053944038648</v>
      </c>
    </row>
    <row r="140" spans="1:17">
      <c r="A140">
        <v>-448</v>
      </c>
      <c r="B140">
        <f t="shared" si="14"/>
        <v>3648</v>
      </c>
      <c r="C140">
        <v>500</v>
      </c>
      <c r="D140">
        <v>1.39</v>
      </c>
      <c r="F140">
        <f t="shared" si="20"/>
        <v>400</v>
      </c>
      <c r="H140">
        <v>552</v>
      </c>
      <c r="I140">
        <v>4648</v>
      </c>
      <c r="J140">
        <v>2000</v>
      </c>
      <c r="K140">
        <v>1.39</v>
      </c>
      <c r="M140">
        <f t="shared" si="15"/>
        <v>3709.2597644273987</v>
      </c>
      <c r="N140">
        <f t="shared" si="16"/>
        <v>6573.2646379101461</v>
      </c>
      <c r="O140">
        <f t="shared" si="17"/>
        <v>4346.2627624201459</v>
      </c>
      <c r="P140">
        <f t="shared" si="18"/>
        <v>0.78083217668288729</v>
      </c>
      <c r="Q140">
        <f t="shared" si="19"/>
        <v>312.3328706731549</v>
      </c>
    </row>
    <row r="141" spans="1:17">
      <c r="A141">
        <v>-444</v>
      </c>
      <c r="B141">
        <f t="shared" si="14"/>
        <v>3644</v>
      </c>
      <c r="C141">
        <v>500</v>
      </c>
      <c r="D141">
        <v>1.4</v>
      </c>
      <c r="F141">
        <f t="shared" si="20"/>
        <v>400</v>
      </c>
      <c r="H141">
        <v>556</v>
      </c>
      <c r="I141">
        <v>4644</v>
      </c>
      <c r="J141">
        <v>2000</v>
      </c>
      <c r="K141">
        <v>1.4</v>
      </c>
      <c r="M141">
        <f t="shared" si="15"/>
        <v>3704.8443961926391</v>
      </c>
      <c r="N141">
        <f t="shared" si="16"/>
        <v>6567.6077836606537</v>
      </c>
      <c r="O141">
        <f t="shared" si="17"/>
        <v>4346.2627624201459</v>
      </c>
      <c r="P141">
        <f t="shared" si="18"/>
        <v>0.7802358783168456</v>
      </c>
      <c r="Q141">
        <f t="shared" si="19"/>
        <v>312.09435132673826</v>
      </c>
    </row>
    <row r="142" spans="1:17">
      <c r="A142">
        <v>-440</v>
      </c>
      <c r="B142">
        <f t="shared" si="14"/>
        <v>3640</v>
      </c>
      <c r="C142">
        <v>500</v>
      </c>
      <c r="D142">
        <v>1.41</v>
      </c>
      <c r="F142">
        <f t="shared" si="20"/>
        <v>400</v>
      </c>
      <c r="H142">
        <v>560</v>
      </c>
      <c r="I142">
        <v>4640</v>
      </c>
      <c r="J142">
        <v>2000</v>
      </c>
      <c r="K142">
        <v>1.41</v>
      </c>
      <c r="M142">
        <f t="shared" si="15"/>
        <v>3700.4324071654114</v>
      </c>
      <c r="N142">
        <f t="shared" si="16"/>
        <v>6561.9509294111613</v>
      </c>
      <c r="O142">
        <f t="shared" si="17"/>
        <v>4346.2627624201459</v>
      </c>
      <c r="P142">
        <f t="shared" si="18"/>
        <v>0.77963744497931931</v>
      </c>
      <c r="Q142">
        <f t="shared" si="19"/>
        <v>311.85497799172771</v>
      </c>
    </row>
    <row r="143" spans="1:17">
      <c r="A143">
        <v>-436</v>
      </c>
      <c r="B143">
        <f t="shared" si="14"/>
        <v>3636</v>
      </c>
      <c r="C143">
        <v>500</v>
      </c>
      <c r="D143">
        <v>1.42</v>
      </c>
      <c r="F143">
        <f t="shared" si="20"/>
        <v>400</v>
      </c>
      <c r="H143">
        <v>564</v>
      </c>
      <c r="I143">
        <v>4636</v>
      </c>
      <c r="J143">
        <v>2000</v>
      </c>
      <c r="K143">
        <v>1.42</v>
      </c>
      <c r="M143">
        <f t="shared" si="15"/>
        <v>3696.0238094471197</v>
      </c>
      <c r="N143">
        <f t="shared" si="16"/>
        <v>6556.2940751616688</v>
      </c>
      <c r="O143">
        <f t="shared" si="17"/>
        <v>4346.2627624201459</v>
      </c>
      <c r="P143">
        <f t="shared" si="18"/>
        <v>0.77903686811539663</v>
      </c>
      <c r="Q143">
        <f t="shared" si="19"/>
        <v>311.61474724615863</v>
      </c>
    </row>
    <row r="144" spans="1:17">
      <c r="A144">
        <v>-432</v>
      </c>
      <c r="B144">
        <f t="shared" si="14"/>
        <v>3632</v>
      </c>
      <c r="C144">
        <v>500</v>
      </c>
      <c r="D144">
        <v>1.43</v>
      </c>
      <c r="F144">
        <f t="shared" si="20"/>
        <v>400</v>
      </c>
      <c r="H144">
        <v>568</v>
      </c>
      <c r="I144">
        <v>4632</v>
      </c>
      <c r="J144">
        <v>2000</v>
      </c>
      <c r="K144">
        <v>1.43</v>
      </c>
      <c r="M144">
        <f t="shared" si="15"/>
        <v>3691.6186151876523</v>
      </c>
      <c r="N144">
        <f t="shared" si="16"/>
        <v>6550.6372209121764</v>
      </c>
      <c r="O144">
        <f t="shared" si="17"/>
        <v>4346.2627624201459</v>
      </c>
      <c r="P144">
        <f t="shared" si="18"/>
        <v>0.77843413913873494</v>
      </c>
      <c r="Q144">
        <f t="shared" si="19"/>
        <v>311.37365565549396</v>
      </c>
    </row>
    <row r="145" spans="1:17">
      <c r="A145">
        <v>-428</v>
      </c>
      <c r="B145">
        <f t="shared" si="14"/>
        <v>3628</v>
      </c>
      <c r="C145">
        <v>500</v>
      </c>
      <c r="D145">
        <v>1.44</v>
      </c>
      <c r="F145">
        <f t="shared" si="20"/>
        <v>400</v>
      </c>
      <c r="H145">
        <v>572</v>
      </c>
      <c r="I145">
        <v>4628</v>
      </c>
      <c r="J145">
        <v>2000</v>
      </c>
      <c r="K145">
        <v>1.44</v>
      </c>
      <c r="M145">
        <f t="shared" si="15"/>
        <v>3687.2168365855568</v>
      </c>
      <c r="N145">
        <f t="shared" si="16"/>
        <v>6544.980366662684</v>
      </c>
      <c r="O145">
        <f t="shared" si="17"/>
        <v>4346.2627624201459</v>
      </c>
      <c r="P145">
        <f t="shared" si="18"/>
        <v>0.77782924943152798</v>
      </c>
      <c r="Q145">
        <f t="shared" si="19"/>
        <v>311.13169977261117</v>
      </c>
    </row>
    <row r="146" spans="1:17">
      <c r="A146">
        <v>-424</v>
      </c>
      <c r="B146">
        <f t="shared" si="14"/>
        <v>3624</v>
      </c>
      <c r="C146">
        <v>500</v>
      </c>
      <c r="D146">
        <v>1.45</v>
      </c>
      <c r="F146">
        <f t="shared" si="20"/>
        <v>400</v>
      </c>
      <c r="H146">
        <v>576</v>
      </c>
      <c r="I146">
        <v>4624</v>
      </c>
      <c r="J146">
        <v>2000</v>
      </c>
      <c r="K146">
        <v>1.45</v>
      </c>
      <c r="M146">
        <f t="shared" si="15"/>
        <v>3682.81848588822</v>
      </c>
      <c r="N146">
        <f t="shared" si="16"/>
        <v>6539.3235124131916</v>
      </c>
      <c r="O146">
        <f t="shared" si="17"/>
        <v>4346.2627624201459</v>
      </c>
      <c r="P146">
        <f t="shared" si="18"/>
        <v>0.77722219034446927</v>
      </c>
      <c r="Q146">
        <f t="shared" si="19"/>
        <v>310.88887613778769</v>
      </c>
    </row>
    <row r="147" spans="1:17">
      <c r="A147">
        <v>-420</v>
      </c>
      <c r="B147">
        <f t="shared" si="14"/>
        <v>3620</v>
      </c>
      <c r="C147">
        <v>500</v>
      </c>
      <c r="D147">
        <v>1.46</v>
      </c>
      <c r="F147">
        <f t="shared" si="20"/>
        <v>400</v>
      </c>
      <c r="H147">
        <v>580</v>
      </c>
      <c r="I147">
        <v>4620</v>
      </c>
      <c r="J147">
        <v>2000</v>
      </c>
      <c r="K147">
        <v>1.46</v>
      </c>
      <c r="M147">
        <f t="shared" si="15"/>
        <v>3678.4235753920457</v>
      </c>
      <c r="N147">
        <f t="shared" si="16"/>
        <v>6533.6666581636991</v>
      </c>
      <c r="O147">
        <f t="shared" si="17"/>
        <v>4346.2627624201459</v>
      </c>
      <c r="P147">
        <f t="shared" si="18"/>
        <v>0.77661295319671941</v>
      </c>
      <c r="Q147">
        <f t="shared" si="19"/>
        <v>310.64518127868774</v>
      </c>
    </row>
    <row r="148" spans="1:17">
      <c r="A148">
        <v>-416</v>
      </c>
      <c r="B148">
        <f t="shared" si="14"/>
        <v>3616</v>
      </c>
      <c r="C148">
        <v>500</v>
      </c>
      <c r="D148">
        <v>1.47</v>
      </c>
      <c r="F148">
        <f t="shared" si="20"/>
        <v>400</v>
      </c>
      <c r="H148">
        <v>584</v>
      </c>
      <c r="I148">
        <v>4616</v>
      </c>
      <c r="J148">
        <v>2000</v>
      </c>
      <c r="K148">
        <v>1.47</v>
      </c>
      <c r="M148">
        <f t="shared" si="15"/>
        <v>3674.0321174426335</v>
      </c>
      <c r="N148">
        <f t="shared" si="16"/>
        <v>6528.0098039142067</v>
      </c>
      <c r="O148">
        <f t="shared" si="17"/>
        <v>4346.2627624201459</v>
      </c>
      <c r="P148">
        <f t="shared" si="18"/>
        <v>0.77600152927587351</v>
      </c>
      <c r="Q148">
        <f t="shared" si="19"/>
        <v>310.40061171034938</v>
      </c>
    </row>
    <row r="149" spans="1:17">
      <c r="A149">
        <v>-412</v>
      </c>
      <c r="B149">
        <f t="shared" si="14"/>
        <v>3612</v>
      </c>
      <c r="C149">
        <v>500</v>
      </c>
      <c r="D149">
        <v>1.48</v>
      </c>
      <c r="F149">
        <f t="shared" si="20"/>
        <v>400</v>
      </c>
      <c r="H149">
        <v>588</v>
      </c>
      <c r="I149">
        <v>4612</v>
      </c>
      <c r="J149">
        <v>2000</v>
      </c>
      <c r="K149">
        <v>1.48</v>
      </c>
      <c r="M149">
        <f t="shared" si="15"/>
        <v>3669.6441244349567</v>
      </c>
      <c r="N149">
        <f t="shared" si="16"/>
        <v>6522.3529496647143</v>
      </c>
      <c r="O149">
        <f t="shared" si="17"/>
        <v>4346.2627624201459</v>
      </c>
      <c r="P149">
        <f t="shared" si="18"/>
        <v>0.77538790983793149</v>
      </c>
      <c r="Q149">
        <f t="shared" si="19"/>
        <v>310.1551639351726</v>
      </c>
    </row>
    <row r="150" spans="1:17">
      <c r="A150">
        <v>-408</v>
      </c>
      <c r="B150">
        <f t="shared" si="14"/>
        <v>3608</v>
      </c>
      <c r="C150">
        <v>500</v>
      </c>
      <c r="D150">
        <v>1.49</v>
      </c>
      <c r="F150">
        <f t="shared" si="20"/>
        <v>400</v>
      </c>
      <c r="H150">
        <v>592</v>
      </c>
      <c r="I150">
        <v>4608</v>
      </c>
      <c r="J150">
        <v>2000</v>
      </c>
      <c r="K150">
        <v>1.49</v>
      </c>
      <c r="M150">
        <f t="shared" si="15"/>
        <v>3665.2596088135419</v>
      </c>
      <c r="N150">
        <f t="shared" si="16"/>
        <v>6516.6960954152219</v>
      </c>
      <c r="O150">
        <f t="shared" si="17"/>
        <v>4346.2627624201459</v>
      </c>
      <c r="P150">
        <f t="shared" si="18"/>
        <v>0.77477208610726744</v>
      </c>
      <c r="Q150">
        <f t="shared" si="19"/>
        <v>309.90883444290699</v>
      </c>
    </row>
    <row r="151" spans="1:17">
      <c r="A151">
        <v>-404</v>
      </c>
      <c r="B151">
        <f t="shared" si="14"/>
        <v>3604</v>
      </c>
      <c r="C151">
        <v>500</v>
      </c>
      <c r="D151">
        <v>1.5</v>
      </c>
      <c r="F151">
        <f t="shared" si="20"/>
        <v>400</v>
      </c>
      <c r="H151">
        <v>596</v>
      </c>
      <c r="I151">
        <v>4604</v>
      </c>
      <c r="J151">
        <v>2000</v>
      </c>
      <c r="K151">
        <v>1.5</v>
      </c>
      <c r="M151">
        <f t="shared" si="15"/>
        <v>3660.8785830726483</v>
      </c>
      <c r="N151">
        <f t="shared" si="16"/>
        <v>6511.0392411657294</v>
      </c>
      <c r="O151">
        <f t="shared" si="17"/>
        <v>4346.2627624201459</v>
      </c>
      <c r="P151">
        <f t="shared" si="18"/>
        <v>0.7741540492766027</v>
      </c>
      <c r="Q151">
        <f t="shared" si="19"/>
        <v>309.66161971064111</v>
      </c>
    </row>
    <row r="152" spans="1:17">
      <c r="A152">
        <v>-400</v>
      </c>
      <c r="B152">
        <f t="shared" si="14"/>
        <v>3600</v>
      </c>
      <c r="C152">
        <v>500</v>
      </c>
      <c r="D152">
        <v>1.51</v>
      </c>
      <c r="F152">
        <f t="shared" si="20"/>
        <v>400</v>
      </c>
      <c r="H152">
        <v>600</v>
      </c>
      <c r="I152">
        <v>4600</v>
      </c>
      <c r="J152">
        <v>2000</v>
      </c>
      <c r="K152">
        <v>1.51</v>
      </c>
      <c r="M152">
        <f t="shared" si="15"/>
        <v>3656.5010597564442</v>
      </c>
      <c r="N152">
        <f t="shared" si="16"/>
        <v>6505.382386916237</v>
      </c>
      <c r="O152">
        <f t="shared" si="17"/>
        <v>4346.2627624201459</v>
      </c>
      <c r="P152">
        <f t="shared" si="18"/>
        <v>0.77353379050697957</v>
      </c>
      <c r="Q152">
        <f t="shared" si="19"/>
        <v>309.41351620279181</v>
      </c>
    </row>
    <row r="153" spans="1:17">
      <c r="A153">
        <v>-396</v>
      </c>
      <c r="B153">
        <f t="shared" si="14"/>
        <v>3596</v>
      </c>
      <c r="C153">
        <v>500</v>
      </c>
      <c r="D153">
        <v>1.52</v>
      </c>
      <c r="F153">
        <f t="shared" si="20"/>
        <v>400</v>
      </c>
      <c r="H153">
        <v>604</v>
      </c>
      <c r="I153">
        <v>4596</v>
      </c>
      <c r="J153">
        <v>2000</v>
      </c>
      <c r="K153">
        <v>1.52</v>
      </c>
      <c r="M153">
        <f t="shared" si="15"/>
        <v>3652.1270514591906</v>
      </c>
      <c r="N153">
        <f t="shared" si="16"/>
        <v>6499.7255326667446</v>
      </c>
      <c r="O153">
        <f t="shared" si="17"/>
        <v>4346.2627624201459</v>
      </c>
      <c r="P153">
        <f t="shared" si="18"/>
        <v>0.77291130092773552</v>
      </c>
      <c r="Q153">
        <f t="shared" si="19"/>
        <v>309.16452037109423</v>
      </c>
    </row>
    <row r="154" spans="1:17">
      <c r="A154">
        <v>-392</v>
      </c>
      <c r="B154">
        <f t="shared" si="14"/>
        <v>3592</v>
      </c>
      <c r="C154">
        <v>500</v>
      </c>
      <c r="D154">
        <v>1.53</v>
      </c>
      <c r="F154">
        <f t="shared" si="20"/>
        <v>400</v>
      </c>
      <c r="H154">
        <v>608</v>
      </c>
      <c r="I154">
        <v>4592</v>
      </c>
      <c r="J154">
        <v>2000</v>
      </c>
      <c r="K154">
        <v>1.53</v>
      </c>
      <c r="M154">
        <f t="shared" si="15"/>
        <v>3647.7565708254165</v>
      </c>
      <c r="N154">
        <f t="shared" si="16"/>
        <v>6494.0686784172522</v>
      </c>
      <c r="O154">
        <f t="shared" si="17"/>
        <v>4346.2627624201459</v>
      </c>
      <c r="P154">
        <f t="shared" si="18"/>
        <v>0.77228657163648051</v>
      </c>
      <c r="Q154">
        <f t="shared" si="19"/>
        <v>308.91462865459221</v>
      </c>
    </row>
    <row r="155" spans="1:17">
      <c r="A155">
        <v>-388</v>
      </c>
      <c r="B155">
        <f t="shared" si="14"/>
        <v>3588</v>
      </c>
      <c r="C155">
        <v>500</v>
      </c>
      <c r="D155">
        <v>1.54</v>
      </c>
      <c r="F155">
        <f t="shared" si="20"/>
        <v>400</v>
      </c>
      <c r="H155">
        <v>612</v>
      </c>
      <c r="I155">
        <v>4588</v>
      </c>
      <c r="J155">
        <v>2000</v>
      </c>
      <c r="K155">
        <v>1.54</v>
      </c>
      <c r="M155">
        <f t="shared" si="15"/>
        <v>3643.3896305501007</v>
      </c>
      <c r="N155">
        <f t="shared" si="16"/>
        <v>6488.4118241677597</v>
      </c>
      <c r="O155">
        <f t="shared" si="17"/>
        <v>4346.2627624201459</v>
      </c>
      <c r="P155">
        <f t="shared" si="18"/>
        <v>0.77165959369907478</v>
      </c>
      <c r="Q155">
        <f t="shared" si="19"/>
        <v>308.66383747962993</v>
      </c>
    </row>
    <row r="156" spans="1:17">
      <c r="A156">
        <v>-384</v>
      </c>
      <c r="B156">
        <f t="shared" si="14"/>
        <v>3584</v>
      </c>
      <c r="C156">
        <v>500</v>
      </c>
      <c r="D156">
        <v>1.55</v>
      </c>
      <c r="F156">
        <f t="shared" si="20"/>
        <v>400</v>
      </c>
      <c r="H156">
        <v>616</v>
      </c>
      <c r="I156">
        <v>4584</v>
      </c>
      <c r="J156">
        <v>2000</v>
      </c>
      <c r="K156">
        <v>1.55</v>
      </c>
      <c r="M156">
        <f t="shared" si="15"/>
        <v>3639.0262433788521</v>
      </c>
      <c r="N156">
        <f t="shared" si="16"/>
        <v>6482.7549699182673</v>
      </c>
      <c r="O156">
        <f t="shared" si="17"/>
        <v>4346.2627624201459</v>
      </c>
      <c r="P156">
        <f t="shared" si="18"/>
        <v>0.77103035814960852</v>
      </c>
      <c r="Q156">
        <f t="shared" si="19"/>
        <v>308.41214325984339</v>
      </c>
    </row>
    <row r="157" spans="1:17">
      <c r="A157">
        <v>-380</v>
      </c>
      <c r="B157">
        <f t="shared" si="14"/>
        <v>3580</v>
      </c>
      <c r="C157">
        <v>500</v>
      </c>
      <c r="D157">
        <v>1.56</v>
      </c>
      <c r="F157">
        <f t="shared" si="20"/>
        <v>400</v>
      </c>
      <c r="H157">
        <v>620</v>
      </c>
      <c r="I157">
        <v>4580</v>
      </c>
      <c r="J157">
        <v>2000</v>
      </c>
      <c r="K157">
        <v>1.56</v>
      </c>
      <c r="M157">
        <f t="shared" si="15"/>
        <v>3634.6664221080869</v>
      </c>
      <c r="N157">
        <f t="shared" si="16"/>
        <v>6477.0981156687749</v>
      </c>
      <c r="O157">
        <f t="shared" si="17"/>
        <v>4346.2627624201459</v>
      </c>
      <c r="P157">
        <f t="shared" si="18"/>
        <v>0.77039885599038294</v>
      </c>
      <c r="Q157">
        <f t="shared" si="19"/>
        <v>308.1595423961532</v>
      </c>
    </row>
    <row r="158" spans="1:17">
      <c r="A158">
        <v>-376</v>
      </c>
      <c r="B158">
        <f t="shared" si="14"/>
        <v>3576</v>
      </c>
      <c r="C158">
        <v>500</v>
      </c>
      <c r="D158">
        <v>1.57</v>
      </c>
      <c r="F158">
        <f t="shared" si="20"/>
        <v>400</v>
      </c>
      <c r="H158">
        <v>624</v>
      </c>
      <c r="I158">
        <v>4576</v>
      </c>
      <c r="J158">
        <v>2000</v>
      </c>
      <c r="K158">
        <v>1.57</v>
      </c>
      <c r="M158">
        <f t="shared" si="15"/>
        <v>3630.3101795852099</v>
      </c>
      <c r="N158">
        <f t="shared" si="16"/>
        <v>6471.4412614192834</v>
      </c>
      <c r="O158">
        <f t="shared" si="17"/>
        <v>4346.2627624201459</v>
      </c>
      <c r="P158">
        <f t="shared" si="18"/>
        <v>0.76976507819189366</v>
      </c>
      <c r="Q158">
        <f t="shared" si="19"/>
        <v>307.90603127675746</v>
      </c>
    </row>
    <row r="159" spans="1:17">
      <c r="A159">
        <v>-372</v>
      </c>
      <c r="B159">
        <f t="shared" si="14"/>
        <v>3572</v>
      </c>
      <c r="C159">
        <v>500</v>
      </c>
      <c r="D159">
        <v>1.58</v>
      </c>
      <c r="F159">
        <f t="shared" si="20"/>
        <v>400</v>
      </c>
      <c r="H159">
        <v>628</v>
      </c>
      <c r="I159">
        <v>4572</v>
      </c>
      <c r="J159">
        <v>2000</v>
      </c>
      <c r="K159">
        <v>1.58</v>
      </c>
      <c r="M159">
        <f t="shared" si="15"/>
        <v>3625.957528708796</v>
      </c>
      <c r="N159">
        <f t="shared" si="16"/>
        <v>6465.7844071697909</v>
      </c>
      <c r="O159">
        <f t="shared" si="17"/>
        <v>4346.2627624201459</v>
      </c>
      <c r="P159">
        <f t="shared" si="18"/>
        <v>0.769129015692814</v>
      </c>
      <c r="Q159">
        <f t="shared" si="19"/>
        <v>307.65160627712561</v>
      </c>
    </row>
    <row r="160" spans="1:17">
      <c r="A160">
        <v>-368</v>
      </c>
      <c r="B160">
        <f t="shared" si="14"/>
        <v>3568</v>
      </c>
      <c r="C160">
        <v>500</v>
      </c>
      <c r="D160">
        <v>1.59</v>
      </c>
      <c r="F160">
        <f t="shared" si="20"/>
        <v>400</v>
      </c>
      <c r="H160">
        <v>632</v>
      </c>
      <c r="I160">
        <v>4568</v>
      </c>
      <c r="J160">
        <v>2000</v>
      </c>
      <c r="K160">
        <v>1.59</v>
      </c>
      <c r="M160">
        <f t="shared" si="15"/>
        <v>3621.6084824287673</v>
      </c>
      <c r="N160">
        <f t="shared" si="16"/>
        <v>6460.1275529202985</v>
      </c>
      <c r="O160">
        <f t="shared" si="17"/>
        <v>4346.2627624201459</v>
      </c>
      <c r="P160">
        <f t="shared" si="18"/>
        <v>0.76849065939998218</v>
      </c>
      <c r="Q160">
        <f t="shared" si="19"/>
        <v>307.39626375999285</v>
      </c>
    </row>
    <row r="161" spans="1:17">
      <c r="A161">
        <v>-364</v>
      </c>
      <c r="B161">
        <f t="shared" si="14"/>
        <v>3564</v>
      </c>
      <c r="C161">
        <v>500</v>
      </c>
      <c r="D161">
        <v>1.6</v>
      </c>
      <c r="F161">
        <f t="shared" si="20"/>
        <v>400</v>
      </c>
      <c r="H161">
        <v>636</v>
      </c>
      <c r="I161">
        <v>4564</v>
      </c>
      <c r="J161">
        <v>2000</v>
      </c>
      <c r="K161">
        <v>1.6</v>
      </c>
      <c r="M161">
        <f t="shared" si="15"/>
        <v>3617.2630537465752</v>
      </c>
      <c r="N161">
        <f t="shared" si="16"/>
        <v>6454.4706986708061</v>
      </c>
      <c r="O161">
        <f t="shared" si="17"/>
        <v>4346.2627624201459</v>
      </c>
      <c r="P161">
        <f t="shared" si="18"/>
        <v>0.76785000018838856</v>
      </c>
      <c r="Q161">
        <f t="shared" si="19"/>
        <v>307.14000007535543</v>
      </c>
    </row>
    <row r="162" spans="1:17">
      <c r="A162">
        <v>-360</v>
      </c>
      <c r="B162">
        <f t="shared" si="14"/>
        <v>3560</v>
      </c>
      <c r="C162">
        <v>500</v>
      </c>
      <c r="D162">
        <v>1.61</v>
      </c>
      <c r="F162">
        <f t="shared" si="20"/>
        <v>400</v>
      </c>
      <c r="H162">
        <v>640</v>
      </c>
      <c r="I162">
        <v>4560</v>
      </c>
      <c r="J162">
        <v>2000</v>
      </c>
      <c r="K162">
        <v>1.61</v>
      </c>
      <c r="M162">
        <f t="shared" si="15"/>
        <v>3612.9212557153801</v>
      </c>
      <c r="N162">
        <f t="shared" si="16"/>
        <v>6448.8138444213137</v>
      </c>
      <c r="O162">
        <f t="shared" si="17"/>
        <v>4346.2627624201459</v>
      </c>
      <c r="P162">
        <f t="shared" si="18"/>
        <v>0.76720702890116588</v>
      </c>
      <c r="Q162">
        <f t="shared" si="19"/>
        <v>306.88281156046634</v>
      </c>
    </row>
    <row r="163" spans="1:17">
      <c r="A163">
        <v>-356</v>
      </c>
      <c r="B163">
        <f t="shared" si="14"/>
        <v>3556</v>
      </c>
      <c r="C163">
        <v>500</v>
      </c>
      <c r="D163">
        <v>1.62</v>
      </c>
      <c r="F163">
        <f t="shared" si="20"/>
        <v>400</v>
      </c>
      <c r="H163">
        <v>644</v>
      </c>
      <c r="I163">
        <v>4556</v>
      </c>
      <c r="J163">
        <v>2000</v>
      </c>
      <c r="K163">
        <v>1.62</v>
      </c>
      <c r="M163">
        <f t="shared" si="15"/>
        <v>3608.5831014402315</v>
      </c>
      <c r="N163">
        <f t="shared" si="16"/>
        <v>6443.1569901718212</v>
      </c>
      <c r="O163">
        <f t="shared" si="17"/>
        <v>4346.2627624201459</v>
      </c>
      <c r="P163">
        <f t="shared" si="18"/>
        <v>0.76656173634957925</v>
      </c>
      <c r="Q163">
        <f t="shared" si="19"/>
        <v>306.62469453983169</v>
      </c>
    </row>
    <row r="164" spans="1:17">
      <c r="A164">
        <v>-352</v>
      </c>
      <c r="B164">
        <f t="shared" si="14"/>
        <v>3552</v>
      </c>
      <c r="C164">
        <v>500</v>
      </c>
      <c r="D164">
        <v>1.63</v>
      </c>
      <c r="F164">
        <f t="shared" si="20"/>
        <v>400</v>
      </c>
      <c r="H164">
        <v>648</v>
      </c>
      <c r="I164">
        <v>4552</v>
      </c>
      <c r="J164">
        <v>2000</v>
      </c>
      <c r="K164">
        <v>1.63</v>
      </c>
      <c r="M164">
        <f t="shared" si="15"/>
        <v>3604.2486040782483</v>
      </c>
      <c r="N164">
        <f t="shared" si="16"/>
        <v>6437.5001359223288</v>
      </c>
      <c r="O164">
        <f t="shared" si="17"/>
        <v>4346.2627624201459</v>
      </c>
      <c r="P164">
        <f t="shared" si="18"/>
        <v>0.76591411331302006</v>
      </c>
      <c r="Q164">
        <f t="shared" si="19"/>
        <v>306.36564532520805</v>
      </c>
    </row>
    <row r="165" spans="1:17">
      <c r="A165">
        <v>-348</v>
      </c>
      <c r="B165">
        <f t="shared" si="14"/>
        <v>3548</v>
      </c>
      <c r="C165">
        <v>500</v>
      </c>
      <c r="D165">
        <v>1.64</v>
      </c>
      <c r="F165">
        <f t="shared" si="20"/>
        <v>400</v>
      </c>
      <c r="H165">
        <v>652</v>
      </c>
      <c r="I165">
        <v>4548</v>
      </c>
      <c r="J165">
        <v>2000</v>
      </c>
      <c r="K165">
        <v>1.64</v>
      </c>
      <c r="M165">
        <f t="shared" si="15"/>
        <v>3599.917776838799</v>
      </c>
      <c r="N165">
        <f t="shared" si="16"/>
        <v>6431.8432816728364</v>
      </c>
      <c r="O165">
        <f t="shared" si="17"/>
        <v>4346.2627624201459</v>
      </c>
      <c r="P165">
        <f t="shared" si="18"/>
        <v>0.7652641505390001</v>
      </c>
      <c r="Q165">
        <f t="shared" si="19"/>
        <v>306.10566021560004</v>
      </c>
    </row>
    <row r="166" spans="1:17">
      <c r="A166">
        <v>-344</v>
      </c>
      <c r="B166">
        <f t="shared" si="14"/>
        <v>3544</v>
      </c>
      <c r="C166">
        <v>500</v>
      </c>
      <c r="D166">
        <v>1.65</v>
      </c>
      <c r="F166">
        <f t="shared" si="20"/>
        <v>400</v>
      </c>
      <c r="H166">
        <v>656</v>
      </c>
      <c r="I166">
        <v>4544</v>
      </c>
      <c r="J166">
        <v>2000</v>
      </c>
      <c r="K166">
        <v>1.65</v>
      </c>
      <c r="M166">
        <f t="shared" si="15"/>
        <v>3595.5906329836826</v>
      </c>
      <c r="N166">
        <f t="shared" si="16"/>
        <v>6426.186427423344</v>
      </c>
      <c r="O166">
        <f t="shared" si="17"/>
        <v>4346.2627624201459</v>
      </c>
      <c r="P166">
        <f t="shared" si="18"/>
        <v>0.76461183874314909</v>
      </c>
      <c r="Q166">
        <f t="shared" si="19"/>
        <v>305.84473549725965</v>
      </c>
    </row>
    <row r="167" spans="1:17">
      <c r="A167">
        <v>-340</v>
      </c>
      <c r="B167">
        <f t="shared" si="14"/>
        <v>3540</v>
      </c>
      <c r="C167">
        <v>500</v>
      </c>
      <c r="D167">
        <v>1.66</v>
      </c>
      <c r="F167">
        <f t="shared" si="20"/>
        <v>400</v>
      </c>
      <c r="H167">
        <v>660</v>
      </c>
      <c r="I167">
        <v>4540</v>
      </c>
      <c r="J167">
        <v>2000</v>
      </c>
      <c r="K167">
        <v>1.66</v>
      </c>
      <c r="M167">
        <f t="shared" si="15"/>
        <v>3591.2671858273093</v>
      </c>
      <c r="N167">
        <f t="shared" si="16"/>
        <v>6420.5295731738515</v>
      </c>
      <c r="O167">
        <f t="shared" si="17"/>
        <v>4346.2627624201459</v>
      </c>
      <c r="P167">
        <f t="shared" si="18"/>
        <v>0.76395716860921214</v>
      </c>
      <c r="Q167">
        <f t="shared" si="19"/>
        <v>305.58286744368485</v>
      </c>
    </row>
    <row r="168" spans="1:17">
      <c r="A168">
        <v>-336</v>
      </c>
      <c r="B168">
        <f t="shared" si="14"/>
        <v>3536</v>
      </c>
      <c r="C168">
        <v>500</v>
      </c>
      <c r="D168">
        <v>1.67</v>
      </c>
      <c r="F168">
        <f t="shared" si="20"/>
        <v>400</v>
      </c>
      <c r="H168">
        <v>664</v>
      </c>
      <c r="I168">
        <v>4536</v>
      </c>
      <c r="J168">
        <v>2000</v>
      </c>
      <c r="K168">
        <v>1.67</v>
      </c>
      <c r="M168">
        <f t="shared" si="15"/>
        <v>3586.9474487368784</v>
      </c>
      <c r="N168">
        <f t="shared" si="16"/>
        <v>6414.8727189243591</v>
      </c>
      <c r="O168">
        <f t="shared" si="17"/>
        <v>4346.2627624201459</v>
      </c>
      <c r="P168">
        <f t="shared" si="18"/>
        <v>0.7633001307890509</v>
      </c>
      <c r="Q168">
        <f t="shared" si="19"/>
        <v>305.32005231562039</v>
      </c>
    </row>
    <row r="169" spans="1:17">
      <c r="A169">
        <v>-332</v>
      </c>
      <c r="B169">
        <f t="shared" si="14"/>
        <v>3532</v>
      </c>
      <c r="C169">
        <v>500</v>
      </c>
      <c r="D169">
        <v>1.68</v>
      </c>
      <c r="F169">
        <f t="shared" si="20"/>
        <v>400</v>
      </c>
      <c r="H169">
        <v>668</v>
      </c>
      <c r="I169">
        <v>4532</v>
      </c>
      <c r="J169">
        <v>2000</v>
      </c>
      <c r="K169">
        <v>1.68</v>
      </c>
      <c r="M169">
        <f t="shared" si="15"/>
        <v>3582.6314351325618</v>
      </c>
      <c r="N169">
        <f t="shared" si="16"/>
        <v>6409.2158646748667</v>
      </c>
      <c r="O169">
        <f t="shared" si="17"/>
        <v>4346.2627624201459</v>
      </c>
      <c r="P169">
        <f t="shared" si="18"/>
        <v>0.7626407159026457</v>
      </c>
      <c r="Q169">
        <f t="shared" si="19"/>
        <v>305.05628636105826</v>
      </c>
    </row>
    <row r="170" spans="1:17">
      <c r="A170">
        <v>-328</v>
      </c>
      <c r="B170">
        <f t="shared" si="14"/>
        <v>3528</v>
      </c>
      <c r="C170">
        <v>500</v>
      </c>
      <c r="D170">
        <v>1.69</v>
      </c>
      <c r="F170">
        <f t="shared" si="20"/>
        <v>400</v>
      </c>
      <c r="H170">
        <v>672</v>
      </c>
      <c r="I170">
        <v>4528</v>
      </c>
      <c r="J170">
        <v>2000</v>
      </c>
      <c r="K170">
        <v>1.69</v>
      </c>
      <c r="M170">
        <f t="shared" si="15"/>
        <v>3578.3191584876831</v>
      </c>
      <c r="N170">
        <f t="shared" si="16"/>
        <v>6403.5590104253743</v>
      </c>
      <c r="O170">
        <f t="shared" si="17"/>
        <v>4346.2627624201459</v>
      </c>
      <c r="P170">
        <f t="shared" si="18"/>
        <v>0.76197891453809874</v>
      </c>
      <c r="Q170">
        <f t="shared" si="19"/>
        <v>304.79156581523949</v>
      </c>
    </row>
    <row r="171" spans="1:17">
      <c r="A171">
        <v>-324</v>
      </c>
      <c r="B171">
        <f t="shared" si="14"/>
        <v>3524</v>
      </c>
      <c r="C171">
        <v>500</v>
      </c>
      <c r="D171">
        <v>1.7</v>
      </c>
      <c r="F171">
        <f t="shared" si="20"/>
        <v>400</v>
      </c>
      <c r="H171">
        <v>676</v>
      </c>
      <c r="I171">
        <v>4524</v>
      </c>
      <c r="J171">
        <v>2000</v>
      </c>
      <c r="K171">
        <v>1.7</v>
      </c>
      <c r="M171">
        <f t="shared" si="15"/>
        <v>3574.0106323288969</v>
      </c>
      <c r="N171">
        <f t="shared" si="16"/>
        <v>6397.9021561758818</v>
      </c>
      <c r="O171">
        <f t="shared" si="17"/>
        <v>4346.2627624201459</v>
      </c>
      <c r="P171">
        <f t="shared" si="18"/>
        <v>0.76131471725164168</v>
      </c>
      <c r="Q171">
        <f t="shared" si="19"/>
        <v>304.5258869006567</v>
      </c>
    </row>
    <row r="172" spans="1:17">
      <c r="A172">
        <v>-320</v>
      </c>
      <c r="B172">
        <f t="shared" si="14"/>
        <v>3520</v>
      </c>
      <c r="C172">
        <v>500</v>
      </c>
      <c r="D172">
        <v>1.71</v>
      </c>
      <c r="F172">
        <f t="shared" si="20"/>
        <v>400</v>
      </c>
      <c r="H172">
        <v>680</v>
      </c>
      <c r="I172">
        <v>4520</v>
      </c>
      <c r="J172">
        <v>2000</v>
      </c>
      <c r="K172">
        <v>1.71</v>
      </c>
      <c r="M172">
        <f t="shared" si="15"/>
        <v>3569.7058702363702</v>
      </c>
      <c r="N172">
        <f t="shared" si="16"/>
        <v>6392.2453019263894</v>
      </c>
      <c r="O172">
        <f t="shared" si="17"/>
        <v>4346.2627624201459</v>
      </c>
      <c r="P172">
        <f t="shared" si="18"/>
        <v>0.76064811456764303</v>
      </c>
      <c r="Q172">
        <f t="shared" si="19"/>
        <v>304.25924582705721</v>
      </c>
    </row>
    <row r="173" spans="1:17">
      <c r="A173">
        <v>-316</v>
      </c>
      <c r="B173">
        <f t="shared" si="14"/>
        <v>3516</v>
      </c>
      <c r="C173">
        <v>500</v>
      </c>
      <c r="D173">
        <v>1.72</v>
      </c>
      <c r="F173">
        <f t="shared" si="20"/>
        <v>400</v>
      </c>
      <c r="H173">
        <v>684</v>
      </c>
      <c r="I173">
        <v>4516</v>
      </c>
      <c r="J173">
        <v>2000</v>
      </c>
      <c r="K173">
        <v>1.72</v>
      </c>
      <c r="M173">
        <f t="shared" si="15"/>
        <v>3565.4048858439628</v>
      </c>
      <c r="N173">
        <f t="shared" si="16"/>
        <v>6386.588447676897</v>
      </c>
      <c r="O173">
        <f t="shared" si="17"/>
        <v>4346.2627624201459</v>
      </c>
      <c r="P173">
        <f t="shared" si="18"/>
        <v>0.75997909697861876</v>
      </c>
      <c r="Q173">
        <f t="shared" si="19"/>
        <v>303.99163879144749</v>
      </c>
    </row>
    <row r="174" spans="1:17">
      <c r="A174">
        <v>-312</v>
      </c>
      <c r="B174">
        <f t="shared" si="14"/>
        <v>3512</v>
      </c>
      <c r="C174">
        <v>500</v>
      </c>
      <c r="D174">
        <v>1.73</v>
      </c>
      <c r="F174">
        <f t="shared" si="20"/>
        <v>400</v>
      </c>
      <c r="H174">
        <v>688</v>
      </c>
      <c r="I174">
        <v>4512</v>
      </c>
      <c r="J174">
        <v>2000</v>
      </c>
      <c r="K174">
        <v>1.73</v>
      </c>
      <c r="M174">
        <f t="shared" si="15"/>
        <v>3561.1076928394064</v>
      </c>
      <c r="N174">
        <f t="shared" si="16"/>
        <v>6380.9315934274046</v>
      </c>
      <c r="O174">
        <f t="shared" si="17"/>
        <v>4346.2627624201459</v>
      </c>
      <c r="P174">
        <f t="shared" si="18"/>
        <v>0.75930765494524399</v>
      </c>
      <c r="Q174">
        <f t="shared" si="19"/>
        <v>303.72306197809758</v>
      </c>
    </row>
    <row r="175" spans="1:17">
      <c r="A175">
        <v>-308</v>
      </c>
      <c r="B175">
        <f t="shared" si="14"/>
        <v>3508</v>
      </c>
      <c r="C175">
        <v>500</v>
      </c>
      <c r="D175">
        <v>1.74</v>
      </c>
      <c r="F175">
        <f t="shared" si="20"/>
        <v>400</v>
      </c>
      <c r="H175">
        <v>692</v>
      </c>
      <c r="I175">
        <v>4508</v>
      </c>
      <c r="J175">
        <v>2000</v>
      </c>
      <c r="K175">
        <v>1.74</v>
      </c>
      <c r="M175">
        <f t="shared" si="15"/>
        <v>3556.8143049644859</v>
      </c>
      <c r="N175">
        <f t="shared" si="16"/>
        <v>6375.2747391779121</v>
      </c>
      <c r="O175">
        <f t="shared" si="17"/>
        <v>4346.2627624201459</v>
      </c>
      <c r="P175">
        <f t="shared" si="18"/>
        <v>0.75863377889636763</v>
      </c>
      <c r="Q175">
        <f t="shared" si="19"/>
        <v>303.45351155854706</v>
      </c>
    </row>
    <row r="176" spans="1:17">
      <c r="A176">
        <v>-304</v>
      </c>
      <c r="B176">
        <f t="shared" si="14"/>
        <v>3504</v>
      </c>
      <c r="C176">
        <v>500</v>
      </c>
      <c r="D176">
        <v>1.75</v>
      </c>
      <c r="F176">
        <f t="shared" si="20"/>
        <v>400</v>
      </c>
      <c r="H176">
        <v>696</v>
      </c>
      <c r="I176">
        <v>4504</v>
      </c>
      <c r="J176">
        <v>2000</v>
      </c>
      <c r="K176">
        <v>1.75</v>
      </c>
      <c r="M176">
        <f t="shared" si="15"/>
        <v>3552.5247360152189</v>
      </c>
      <c r="N176">
        <f t="shared" si="16"/>
        <v>6369.6178849284197</v>
      </c>
      <c r="O176">
        <f t="shared" si="17"/>
        <v>4346.2627624201459</v>
      </c>
      <c r="P176">
        <f t="shared" si="18"/>
        <v>0.75795745922902924</v>
      </c>
      <c r="Q176">
        <f t="shared" si="19"/>
        <v>303.1829836916117</v>
      </c>
    </row>
    <row r="177" spans="1:17">
      <c r="A177">
        <v>-300</v>
      </c>
      <c r="B177">
        <f t="shared" si="14"/>
        <v>3500</v>
      </c>
      <c r="C177">
        <v>500</v>
      </c>
      <c r="D177">
        <v>1.76</v>
      </c>
      <c r="F177">
        <f t="shared" si="20"/>
        <v>400</v>
      </c>
      <c r="H177">
        <v>700</v>
      </c>
      <c r="I177">
        <v>4500</v>
      </c>
      <c r="J177">
        <v>2000</v>
      </c>
      <c r="K177">
        <v>1.76</v>
      </c>
      <c r="M177">
        <f t="shared" si="15"/>
        <v>3548.2389998420344</v>
      </c>
      <c r="N177">
        <f t="shared" si="16"/>
        <v>6363.9610306789273</v>
      </c>
      <c r="O177">
        <f t="shared" si="17"/>
        <v>4346.2627624201459</v>
      </c>
      <c r="P177">
        <f t="shared" si="18"/>
        <v>0.75727868630847717</v>
      </c>
      <c r="Q177">
        <f t="shared" si="19"/>
        <v>302.91147452339089</v>
      </c>
    </row>
    <row r="178" spans="1:17">
      <c r="A178">
        <v>-296</v>
      </c>
      <c r="B178">
        <f t="shared" si="14"/>
        <v>3496</v>
      </c>
      <c r="C178">
        <v>500</v>
      </c>
      <c r="D178">
        <v>1.77</v>
      </c>
      <c r="F178">
        <f t="shared" si="20"/>
        <v>400</v>
      </c>
      <c r="H178">
        <v>704</v>
      </c>
      <c r="I178">
        <v>4496</v>
      </c>
      <c r="J178">
        <v>2000</v>
      </c>
      <c r="K178">
        <v>1.77</v>
      </c>
      <c r="M178">
        <f t="shared" si="15"/>
        <v>3543.9571103499547</v>
      </c>
      <c r="N178">
        <f t="shared" si="16"/>
        <v>6358.3041764294358</v>
      </c>
      <c r="O178">
        <f t="shared" si="17"/>
        <v>4346.2627624201459</v>
      </c>
      <c r="P178">
        <f t="shared" si="18"/>
        <v>0.75659745046818994</v>
      </c>
      <c r="Q178">
        <f t="shared" si="19"/>
        <v>302.63898018727599</v>
      </c>
    </row>
    <row r="179" spans="1:17">
      <c r="A179">
        <v>-292</v>
      </c>
      <c r="B179">
        <f t="shared" si="14"/>
        <v>3492</v>
      </c>
      <c r="C179">
        <v>500</v>
      </c>
      <c r="D179">
        <v>1.78</v>
      </c>
      <c r="F179">
        <f t="shared" si="20"/>
        <v>400</v>
      </c>
      <c r="H179">
        <v>708</v>
      </c>
      <c r="I179">
        <v>4492</v>
      </c>
      <c r="J179">
        <v>2000</v>
      </c>
      <c r="K179">
        <v>1.78</v>
      </c>
      <c r="M179">
        <f t="shared" si="15"/>
        <v>3539.6790814987735</v>
      </c>
      <c r="N179">
        <f t="shared" si="16"/>
        <v>6352.6473221799433</v>
      </c>
      <c r="O179">
        <f t="shared" si="17"/>
        <v>4346.2627624201459</v>
      </c>
      <c r="P179">
        <f t="shared" si="18"/>
        <v>0.75591374200989814</v>
      </c>
      <c r="Q179">
        <f t="shared" si="19"/>
        <v>302.36549680395927</v>
      </c>
    </row>
    <row r="180" spans="1:17">
      <c r="A180">
        <v>-288</v>
      </c>
      <c r="B180">
        <f t="shared" si="14"/>
        <v>3488</v>
      </c>
      <c r="C180">
        <v>500</v>
      </c>
      <c r="D180">
        <v>1.79</v>
      </c>
      <c r="F180">
        <f t="shared" si="20"/>
        <v>400</v>
      </c>
      <c r="H180">
        <v>712</v>
      </c>
      <c r="I180">
        <v>4488</v>
      </c>
      <c r="J180">
        <v>2000</v>
      </c>
      <c r="K180">
        <v>1.79</v>
      </c>
      <c r="M180">
        <f t="shared" si="15"/>
        <v>3535.404927303236</v>
      </c>
      <c r="N180">
        <f t="shared" si="16"/>
        <v>6346.9904679304509</v>
      </c>
      <c r="O180">
        <f t="shared" si="17"/>
        <v>4346.2627624201459</v>
      </c>
      <c r="P180">
        <f t="shared" si="18"/>
        <v>0.75522755120361129</v>
      </c>
      <c r="Q180">
        <f t="shared" si="19"/>
        <v>302.0910204814445</v>
      </c>
    </row>
    <row r="181" spans="1:17">
      <c r="A181">
        <v>-284</v>
      </c>
      <c r="B181">
        <f t="shared" si="14"/>
        <v>3484</v>
      </c>
      <c r="C181">
        <v>500</v>
      </c>
      <c r="D181">
        <v>1.8</v>
      </c>
      <c r="F181">
        <f t="shared" si="20"/>
        <v>400</v>
      </c>
      <c r="H181">
        <v>716</v>
      </c>
      <c r="I181">
        <v>4484</v>
      </c>
      <c r="J181">
        <v>2000</v>
      </c>
      <c r="K181">
        <v>1.8</v>
      </c>
      <c r="M181">
        <f t="shared" si="15"/>
        <v>3531.1346618332186</v>
      </c>
      <c r="N181">
        <f t="shared" si="16"/>
        <v>6341.3336136809585</v>
      </c>
      <c r="O181">
        <f t="shared" si="17"/>
        <v>4346.2627624201459</v>
      </c>
      <c r="P181">
        <f t="shared" si="18"/>
        <v>0.75453886828764449</v>
      </c>
      <c r="Q181">
        <f t="shared" si="19"/>
        <v>301.81554731505781</v>
      </c>
    </row>
    <row r="182" spans="1:17">
      <c r="A182">
        <v>-280</v>
      </c>
      <c r="B182">
        <f t="shared" si="14"/>
        <v>3480</v>
      </c>
      <c r="C182">
        <v>500</v>
      </c>
      <c r="D182">
        <v>1.81</v>
      </c>
      <c r="F182">
        <f t="shared" si="20"/>
        <v>400</v>
      </c>
      <c r="H182">
        <v>720</v>
      </c>
      <c r="I182">
        <v>4480</v>
      </c>
      <c r="J182">
        <v>2000</v>
      </c>
      <c r="K182">
        <v>1.81</v>
      </c>
      <c r="M182">
        <f t="shared" si="15"/>
        <v>3526.8682992139074</v>
      </c>
      <c r="N182">
        <f t="shared" si="16"/>
        <v>6335.6767594314661</v>
      </c>
      <c r="O182">
        <f t="shared" si="17"/>
        <v>4346.2627624201459</v>
      </c>
      <c r="P182">
        <f t="shared" si="18"/>
        <v>0.75384768346864905</v>
      </c>
      <c r="Q182">
        <f t="shared" si="19"/>
        <v>301.53907338745961</v>
      </c>
    </row>
    <row r="183" spans="1:17">
      <c r="A183">
        <v>-276</v>
      </c>
      <c r="B183">
        <f t="shared" si="14"/>
        <v>3476</v>
      </c>
      <c r="C183">
        <v>500</v>
      </c>
      <c r="D183">
        <v>1.82</v>
      </c>
      <c r="F183">
        <f t="shared" si="20"/>
        <v>400</v>
      </c>
      <c r="H183">
        <v>724</v>
      </c>
      <c r="I183">
        <v>4476</v>
      </c>
      <c r="J183">
        <v>2000</v>
      </c>
      <c r="K183">
        <v>1.82</v>
      </c>
      <c r="M183">
        <f t="shared" si="15"/>
        <v>3522.6058536259775</v>
      </c>
      <c r="N183">
        <f t="shared" si="16"/>
        <v>6330.0199051819736</v>
      </c>
      <c r="O183">
        <f t="shared" si="17"/>
        <v>4346.2627624201459</v>
      </c>
      <c r="P183">
        <f t="shared" si="18"/>
        <v>0.75315398692164404</v>
      </c>
      <c r="Q183">
        <f t="shared" si="19"/>
        <v>301.26159476865763</v>
      </c>
    </row>
    <row r="184" spans="1:17">
      <c r="A184">
        <v>-272</v>
      </c>
      <c r="B184">
        <f t="shared" si="14"/>
        <v>3472</v>
      </c>
      <c r="C184">
        <v>500</v>
      </c>
      <c r="D184">
        <v>1.83</v>
      </c>
      <c r="F184">
        <f t="shared" si="20"/>
        <v>400</v>
      </c>
      <c r="H184">
        <v>728</v>
      </c>
      <c r="I184">
        <v>4472</v>
      </c>
      <c r="J184">
        <v>2000</v>
      </c>
      <c r="K184">
        <v>1.83</v>
      </c>
      <c r="M184">
        <f t="shared" si="15"/>
        <v>3518.3473393057711</v>
      </c>
      <c r="N184">
        <f t="shared" si="16"/>
        <v>6324.3630509324812</v>
      </c>
      <c r="O184">
        <f t="shared" si="17"/>
        <v>4346.2627624201459</v>
      </c>
      <c r="P184">
        <f t="shared" si="18"/>
        <v>0.75245776879005122</v>
      </c>
      <c r="Q184">
        <f t="shared" si="19"/>
        <v>300.98310751602048</v>
      </c>
    </row>
    <row r="185" spans="1:17">
      <c r="A185">
        <v>-268</v>
      </c>
      <c r="B185">
        <f t="shared" si="14"/>
        <v>3468</v>
      </c>
      <c r="C185">
        <v>500</v>
      </c>
      <c r="D185">
        <v>1.84</v>
      </c>
      <c r="F185">
        <f t="shared" si="20"/>
        <v>400</v>
      </c>
      <c r="H185">
        <v>732</v>
      </c>
      <c r="I185">
        <v>4468</v>
      </c>
      <c r="J185">
        <v>2000</v>
      </c>
      <c r="K185">
        <v>1.84</v>
      </c>
      <c r="M185">
        <f t="shared" si="15"/>
        <v>3514.0927705454787</v>
      </c>
      <c r="N185">
        <f t="shared" si="16"/>
        <v>6318.7061966829888</v>
      </c>
      <c r="O185">
        <f t="shared" si="17"/>
        <v>4346.2627624201459</v>
      </c>
      <c r="P185">
        <f t="shared" si="18"/>
        <v>0.75175901918573229</v>
      </c>
      <c r="Q185">
        <f t="shared" si="19"/>
        <v>300.70360767429293</v>
      </c>
    </row>
    <row r="186" spans="1:17">
      <c r="A186">
        <v>-264</v>
      </c>
      <c r="B186">
        <f t="shared" si="14"/>
        <v>3464</v>
      </c>
      <c r="C186">
        <v>500</v>
      </c>
      <c r="D186">
        <v>1.85</v>
      </c>
      <c r="F186">
        <f t="shared" si="20"/>
        <v>400</v>
      </c>
      <c r="H186">
        <v>736</v>
      </c>
      <c r="I186">
        <v>4464</v>
      </c>
      <c r="J186">
        <v>2000</v>
      </c>
      <c r="K186">
        <v>1.85</v>
      </c>
      <c r="M186">
        <f t="shared" si="15"/>
        <v>3509.8421616933147</v>
      </c>
      <c r="N186">
        <f t="shared" si="16"/>
        <v>6313.0493424334963</v>
      </c>
      <c r="O186">
        <f t="shared" si="17"/>
        <v>4346.2627624201459</v>
      </c>
      <c r="P186">
        <f t="shared" si="18"/>
        <v>0.75105772818902838</v>
      </c>
      <c r="Q186">
        <f t="shared" si="19"/>
        <v>300.42309127561134</v>
      </c>
    </row>
    <row r="187" spans="1:17">
      <c r="A187">
        <v>-260</v>
      </c>
      <c r="B187">
        <f t="shared" si="14"/>
        <v>3460</v>
      </c>
      <c r="C187">
        <v>500</v>
      </c>
      <c r="D187">
        <v>1.86</v>
      </c>
      <c r="F187">
        <f t="shared" si="20"/>
        <v>400</v>
      </c>
      <c r="H187">
        <v>740</v>
      </c>
      <c r="I187">
        <v>4460</v>
      </c>
      <c r="J187">
        <v>2000</v>
      </c>
      <c r="K187">
        <v>1.86</v>
      </c>
      <c r="M187">
        <f t="shared" si="15"/>
        <v>3505.5955271536959</v>
      </c>
      <c r="N187">
        <f t="shared" si="16"/>
        <v>6307.3924881840039</v>
      </c>
      <c r="O187">
        <f t="shared" si="17"/>
        <v>4346.2627624201459</v>
      </c>
      <c r="P187">
        <f t="shared" si="18"/>
        <v>0.75035388584880247</v>
      </c>
      <c r="Q187">
        <f t="shared" si="19"/>
        <v>300.14155433952101</v>
      </c>
    </row>
    <row r="188" spans="1:17">
      <c r="A188">
        <v>-256</v>
      </c>
      <c r="B188">
        <f t="shared" si="14"/>
        <v>3456</v>
      </c>
      <c r="C188">
        <v>500</v>
      </c>
      <c r="D188">
        <v>1.87</v>
      </c>
      <c r="F188">
        <f t="shared" si="20"/>
        <v>400</v>
      </c>
      <c r="H188">
        <v>744</v>
      </c>
      <c r="I188">
        <v>4456</v>
      </c>
      <c r="J188">
        <v>2000</v>
      </c>
      <c r="K188">
        <v>1.87</v>
      </c>
      <c r="M188">
        <f t="shared" si="15"/>
        <v>3501.3528813874218</v>
      </c>
      <c r="N188">
        <f t="shared" si="16"/>
        <v>6301.7356339345115</v>
      </c>
      <c r="O188">
        <f t="shared" si="17"/>
        <v>4346.2627624201459</v>
      </c>
      <c r="P188">
        <f t="shared" si="18"/>
        <v>0.74964748218248356</v>
      </c>
      <c r="Q188">
        <f t="shared" si="19"/>
        <v>299.85899287299344</v>
      </c>
    </row>
    <row r="189" spans="1:17">
      <c r="A189">
        <v>-252</v>
      </c>
      <c r="B189">
        <f t="shared" si="14"/>
        <v>3452</v>
      </c>
      <c r="C189">
        <v>500</v>
      </c>
      <c r="D189">
        <v>1.88</v>
      </c>
      <c r="F189">
        <f t="shared" si="20"/>
        <v>400</v>
      </c>
      <c r="H189">
        <v>748</v>
      </c>
      <c r="I189">
        <v>4452</v>
      </c>
      <c r="J189">
        <v>2000</v>
      </c>
      <c r="K189">
        <v>1.88</v>
      </c>
      <c r="M189">
        <f t="shared" si="15"/>
        <v>3497.114238911849</v>
      </c>
      <c r="N189">
        <f t="shared" si="16"/>
        <v>6296.0787796850191</v>
      </c>
      <c r="O189">
        <f t="shared" si="17"/>
        <v>4346.2627624201459</v>
      </c>
      <c r="P189">
        <f t="shared" si="18"/>
        <v>0.74893850717611399</v>
      </c>
      <c r="Q189">
        <f t="shared" si="19"/>
        <v>299.5754028704456</v>
      </c>
    </row>
    <row r="190" spans="1:17">
      <c r="A190">
        <v>-248</v>
      </c>
      <c r="B190">
        <f t="shared" si="14"/>
        <v>3448</v>
      </c>
      <c r="C190">
        <v>500</v>
      </c>
      <c r="D190">
        <v>1.89</v>
      </c>
      <c r="F190">
        <f t="shared" si="20"/>
        <v>400</v>
      </c>
      <c r="H190">
        <v>752</v>
      </c>
      <c r="I190">
        <v>4448</v>
      </c>
      <c r="J190">
        <v>2000</v>
      </c>
      <c r="K190">
        <v>1.89</v>
      </c>
      <c r="M190">
        <f t="shared" si="15"/>
        <v>3492.8796143010713</v>
      </c>
      <c r="N190">
        <f t="shared" si="16"/>
        <v>6290.4219254355266</v>
      </c>
      <c r="O190">
        <f t="shared" si="17"/>
        <v>4346.2627624201459</v>
      </c>
      <c r="P190">
        <f t="shared" si="18"/>
        <v>0.74822695078439949</v>
      </c>
      <c r="Q190">
        <f t="shared" si="19"/>
        <v>299.2907803137598</v>
      </c>
    </row>
    <row r="191" spans="1:17">
      <c r="A191">
        <v>-244</v>
      </c>
      <c r="B191">
        <f t="shared" si="14"/>
        <v>3444</v>
      </c>
      <c r="C191">
        <v>500</v>
      </c>
      <c r="D191">
        <v>1.9</v>
      </c>
      <c r="F191">
        <f t="shared" si="20"/>
        <v>400</v>
      </c>
      <c r="H191">
        <v>756</v>
      </c>
      <c r="I191">
        <v>4444</v>
      </c>
      <c r="J191">
        <v>2000</v>
      </c>
      <c r="K191">
        <v>1.9</v>
      </c>
      <c r="M191">
        <f t="shared" si="15"/>
        <v>3488.6490221860954</v>
      </c>
      <c r="N191">
        <f t="shared" si="16"/>
        <v>6284.7650711860342</v>
      </c>
      <c r="O191">
        <f t="shared" si="17"/>
        <v>4346.2627624201459</v>
      </c>
      <c r="P191">
        <f t="shared" si="18"/>
        <v>0.74751280293076128</v>
      </c>
      <c r="Q191">
        <f t="shared" si="19"/>
        <v>299.00512117230448</v>
      </c>
    </row>
    <row r="192" spans="1:17">
      <c r="A192">
        <v>-240</v>
      </c>
      <c r="B192">
        <f t="shared" si="14"/>
        <v>3440</v>
      </c>
      <c r="C192">
        <v>500</v>
      </c>
      <c r="D192">
        <v>1.91</v>
      </c>
      <c r="F192">
        <f t="shared" si="20"/>
        <v>400</v>
      </c>
      <c r="H192">
        <v>760</v>
      </c>
      <c r="I192">
        <v>4440</v>
      </c>
      <c r="J192">
        <v>2000</v>
      </c>
      <c r="K192">
        <v>1.91</v>
      </c>
      <c r="M192">
        <f t="shared" si="15"/>
        <v>3484.4224772550183</v>
      </c>
      <c r="N192">
        <f t="shared" si="16"/>
        <v>6279.1082169365418</v>
      </c>
      <c r="O192">
        <f t="shared" si="17"/>
        <v>4346.2627624201459</v>
      </c>
      <c r="P192">
        <f t="shared" si="18"/>
        <v>0.7467960535073912</v>
      </c>
      <c r="Q192">
        <f t="shared" si="19"/>
        <v>298.71842140295649</v>
      </c>
    </row>
    <row r="193" spans="1:17">
      <c r="A193">
        <v>-236</v>
      </c>
      <c r="B193">
        <f t="shared" si="14"/>
        <v>3436</v>
      </c>
      <c r="C193">
        <v>500</v>
      </c>
      <c r="D193">
        <v>1.92</v>
      </c>
      <c r="F193">
        <f t="shared" si="20"/>
        <v>400</v>
      </c>
      <c r="H193">
        <v>764</v>
      </c>
      <c r="I193">
        <v>4436</v>
      </c>
      <c r="J193">
        <v>2000</v>
      </c>
      <c r="K193">
        <v>1.92</v>
      </c>
      <c r="M193">
        <f t="shared" si="15"/>
        <v>3480.1999942532038</v>
      </c>
      <c r="N193">
        <f t="shared" si="16"/>
        <v>6273.4513626870494</v>
      </c>
      <c r="O193">
        <f t="shared" si="17"/>
        <v>4346.2627624201459</v>
      </c>
      <c r="P193">
        <f t="shared" si="18"/>
        <v>0.74607669237530994</v>
      </c>
      <c r="Q193">
        <f t="shared" si="19"/>
        <v>298.430676950124</v>
      </c>
    </row>
    <row r="194" spans="1:17">
      <c r="A194">
        <v>-232</v>
      </c>
      <c r="B194">
        <f t="shared" si="14"/>
        <v>3432</v>
      </c>
      <c r="C194">
        <v>500</v>
      </c>
      <c r="D194">
        <v>1.93</v>
      </c>
      <c r="F194">
        <f t="shared" si="20"/>
        <v>400</v>
      </c>
      <c r="H194">
        <v>768</v>
      </c>
      <c r="I194">
        <v>4432</v>
      </c>
      <c r="J194">
        <v>2000</v>
      </c>
      <c r="K194">
        <v>1.93</v>
      </c>
      <c r="M194">
        <f t="shared" si="15"/>
        <v>3475.9815879834578</v>
      </c>
      <c r="N194">
        <f t="shared" si="16"/>
        <v>6267.7945084375569</v>
      </c>
      <c r="O194">
        <f t="shared" si="17"/>
        <v>4346.2627624201459</v>
      </c>
      <c r="P194">
        <f t="shared" si="18"/>
        <v>0.74535470936442716</v>
      </c>
      <c r="Q194">
        <f t="shared" si="19"/>
        <v>298.14188374577088</v>
      </c>
    </row>
    <row r="195" spans="1:17">
      <c r="A195">
        <v>-228</v>
      </c>
      <c r="B195">
        <f t="shared" ref="B195:B258" si="21">3200-A195</f>
        <v>3428</v>
      </c>
      <c r="C195">
        <v>500</v>
      </c>
      <c r="D195">
        <v>1.94</v>
      </c>
      <c r="F195">
        <f t="shared" si="20"/>
        <v>400</v>
      </c>
      <c r="H195">
        <v>772</v>
      </c>
      <c r="I195">
        <v>4428</v>
      </c>
      <c r="J195">
        <v>2000</v>
      </c>
      <c r="K195">
        <v>1.94</v>
      </c>
      <c r="M195">
        <f t="shared" ref="M195:M258" si="22">SQRT(B195^2+A195^2+C195^2)</f>
        <v>3471.767273306205</v>
      </c>
      <c r="N195">
        <f t="shared" ref="N195:N258" si="23">SQRT((A195-$A$1001)^2+(B195-$B$1001)^2+(C195-$C$1001)^2)</f>
        <v>6262.1376541880645</v>
      </c>
      <c r="O195">
        <f t="shared" ref="O195:O258" si="24">SQRT($C$1001^2+$B$1001^2+$A$1001^2)</f>
        <v>4346.2627624201459</v>
      </c>
      <c r="P195">
        <f t="shared" ref="P195:P258" si="25">(M195^2+N195^2-O195^2)/(2*M195*N195)</f>
        <v>0.74463009427360549</v>
      </c>
      <c r="Q195">
        <f t="shared" ref="Q195:Q201" si="26">400*P195</f>
        <v>297.85203770944219</v>
      </c>
    </row>
    <row r="196" spans="1:17">
      <c r="A196">
        <v>-224</v>
      </c>
      <c r="B196">
        <f t="shared" si="21"/>
        <v>3424</v>
      </c>
      <c r="C196">
        <v>500</v>
      </c>
      <c r="D196">
        <v>1.95</v>
      </c>
      <c r="F196">
        <f t="shared" ref="F196:F201" si="27">F195</f>
        <v>400</v>
      </c>
      <c r="H196">
        <v>776</v>
      </c>
      <c r="I196">
        <v>4424</v>
      </c>
      <c r="J196">
        <v>2000</v>
      </c>
      <c r="K196">
        <v>1.95</v>
      </c>
      <c r="M196">
        <f t="shared" si="22"/>
        <v>3467.5570651396638</v>
      </c>
      <c r="N196">
        <f t="shared" si="23"/>
        <v>6256.4807999385721</v>
      </c>
      <c r="O196">
        <f t="shared" si="24"/>
        <v>4346.2627624201459</v>
      </c>
      <c r="P196">
        <f t="shared" si="25"/>
        <v>0.74390283687072611</v>
      </c>
      <c r="Q196">
        <f t="shared" si="26"/>
        <v>297.56113474829044</v>
      </c>
    </row>
    <row r="197" spans="1:17">
      <c r="A197">
        <v>-220</v>
      </c>
      <c r="B197">
        <f t="shared" si="21"/>
        <v>3420</v>
      </c>
      <c r="C197">
        <v>500</v>
      </c>
      <c r="D197">
        <v>1.96</v>
      </c>
      <c r="F197">
        <f t="shared" si="27"/>
        <v>400</v>
      </c>
      <c r="H197">
        <v>780</v>
      </c>
      <c r="I197">
        <v>4420</v>
      </c>
      <c r="J197">
        <v>2000</v>
      </c>
      <c r="K197">
        <v>1.96</v>
      </c>
      <c r="M197">
        <f t="shared" si="22"/>
        <v>3463.3509784600233</v>
      </c>
      <c r="N197">
        <f t="shared" si="23"/>
        <v>6250.8239456890797</v>
      </c>
      <c r="O197">
        <f t="shared" si="24"/>
        <v>4346.2627624201459</v>
      </c>
      <c r="P197">
        <f t="shared" si="25"/>
        <v>0.74317292689275805</v>
      </c>
      <c r="Q197">
        <f t="shared" si="26"/>
        <v>297.26917075710321</v>
      </c>
    </row>
    <row r="198" spans="1:17">
      <c r="A198">
        <v>-216</v>
      </c>
      <c r="B198">
        <f t="shared" si="21"/>
        <v>3416</v>
      </c>
      <c r="C198">
        <v>500</v>
      </c>
      <c r="D198">
        <v>1.97</v>
      </c>
      <c r="F198">
        <f t="shared" si="27"/>
        <v>400</v>
      </c>
      <c r="H198">
        <v>784</v>
      </c>
      <c r="I198">
        <v>4416</v>
      </c>
      <c r="J198">
        <v>2000</v>
      </c>
      <c r="K198">
        <v>1.97</v>
      </c>
      <c r="M198">
        <f t="shared" si="22"/>
        <v>3459.1490283016137</v>
      </c>
      <c r="N198">
        <f t="shared" si="23"/>
        <v>6245.1670914395881</v>
      </c>
      <c r="O198">
        <f t="shared" si="24"/>
        <v>4346.2627624201459</v>
      </c>
      <c r="P198">
        <f t="shared" si="25"/>
        <v>0.74244035404583064</v>
      </c>
      <c r="Q198">
        <f t="shared" si="26"/>
        <v>296.97614161833224</v>
      </c>
    </row>
    <row r="199" spans="1:17">
      <c r="A199">
        <v>-212</v>
      </c>
      <c r="B199">
        <f t="shared" si="21"/>
        <v>3412</v>
      </c>
      <c r="C199">
        <v>500</v>
      </c>
      <c r="D199">
        <v>1.98</v>
      </c>
      <c r="F199">
        <f t="shared" si="27"/>
        <v>400</v>
      </c>
      <c r="H199">
        <v>788</v>
      </c>
      <c r="I199">
        <v>4412</v>
      </c>
      <c r="J199">
        <v>2000</v>
      </c>
      <c r="K199">
        <v>1.98</v>
      </c>
      <c r="M199">
        <f t="shared" si="22"/>
        <v>3454.9512297570859</v>
      </c>
      <c r="N199">
        <f t="shared" si="23"/>
        <v>6239.5102371900957</v>
      </c>
      <c r="O199">
        <f t="shared" si="24"/>
        <v>4346.2627624201459</v>
      </c>
      <c r="P199">
        <f t="shared" si="25"/>
        <v>0.74170510800530731</v>
      </c>
      <c r="Q199">
        <f t="shared" si="26"/>
        <v>296.68204320212294</v>
      </c>
    </row>
    <row r="200" spans="1:17">
      <c r="A200">
        <v>-208</v>
      </c>
      <c r="B200">
        <f t="shared" si="21"/>
        <v>3408</v>
      </c>
      <c r="C200">
        <v>500</v>
      </c>
      <c r="D200">
        <v>1.99</v>
      </c>
      <c r="F200">
        <f t="shared" si="27"/>
        <v>400</v>
      </c>
      <c r="H200">
        <v>792</v>
      </c>
      <c r="I200">
        <v>4408</v>
      </c>
      <c r="J200">
        <v>2000</v>
      </c>
      <c r="K200">
        <v>1.99</v>
      </c>
      <c r="M200">
        <f t="shared" si="22"/>
        <v>3450.7575979775802</v>
      </c>
      <c r="N200">
        <f t="shared" si="23"/>
        <v>6233.8533829406033</v>
      </c>
      <c r="O200">
        <f t="shared" si="24"/>
        <v>4346.2627624201459</v>
      </c>
      <c r="P200">
        <f t="shared" si="25"/>
        <v>0.74096717841586535</v>
      </c>
      <c r="Q200">
        <f t="shared" si="26"/>
        <v>296.38687136634616</v>
      </c>
    </row>
    <row r="201" spans="1:17">
      <c r="A201">
        <v>-204</v>
      </c>
      <c r="B201">
        <f t="shared" si="21"/>
        <v>3404</v>
      </c>
      <c r="C201">
        <v>500</v>
      </c>
      <c r="D201">
        <v>2</v>
      </c>
      <c r="F201">
        <f t="shared" si="27"/>
        <v>400</v>
      </c>
      <c r="H201">
        <v>796</v>
      </c>
      <c r="I201">
        <v>4404</v>
      </c>
      <c r="J201">
        <v>2000</v>
      </c>
      <c r="K201">
        <v>2</v>
      </c>
      <c r="M201">
        <f t="shared" si="22"/>
        <v>3446.5681481729039</v>
      </c>
      <c r="N201">
        <f t="shared" si="23"/>
        <v>6228.1965286911109</v>
      </c>
      <c r="O201">
        <f t="shared" si="24"/>
        <v>4346.2627624201459</v>
      </c>
      <c r="P201">
        <f t="shared" si="25"/>
        <v>0.74022655489157485</v>
      </c>
      <c r="Q201">
        <f t="shared" si="26"/>
        <v>296.09062195662995</v>
      </c>
    </row>
    <row r="202" spans="1:17">
      <c r="A202">
        <f>400*(D202-2)+25*(D202-2)*(D202-2)-200</f>
        <v>-195.99750000000009</v>
      </c>
      <c r="B202">
        <f t="shared" si="21"/>
        <v>3395.9974999999999</v>
      </c>
      <c r="C202">
        <v>500</v>
      </c>
      <c r="D202">
        <v>2.0099999999999998</v>
      </c>
      <c r="F202">
        <f>F201+0.5</f>
        <v>400.5</v>
      </c>
      <c r="H202">
        <v>800</v>
      </c>
      <c r="I202">
        <v>4400</v>
      </c>
      <c r="J202">
        <v>2000</v>
      </c>
      <c r="K202">
        <v>2.0099999999999998</v>
      </c>
      <c r="M202">
        <f t="shared" si="22"/>
        <v>3438.1992437920899</v>
      </c>
      <c r="N202">
        <f t="shared" si="23"/>
        <v>6216.8792846582201</v>
      </c>
      <c r="O202">
        <f t="shared" si="24"/>
        <v>4346.2627624201459</v>
      </c>
      <c r="P202">
        <f t="shared" si="25"/>
        <v>0.73873671721445011</v>
      </c>
      <c r="Q202">
        <f>(400+50*(D202-2))*P202</f>
        <v>295.86405524438726</v>
      </c>
    </row>
    <row r="203" spans="1:17">
      <c r="A203">
        <f t="shared" ref="A203:A266" si="28">400*(D203-2)+25*(D203-2)*(D203-2)-200</f>
        <v>-191.98999999999998</v>
      </c>
      <c r="B203">
        <f t="shared" si="21"/>
        <v>3391.99</v>
      </c>
      <c r="C203">
        <v>500</v>
      </c>
      <c r="D203">
        <v>2.02</v>
      </c>
      <c r="F203">
        <f t="shared" ref="F203:F266" si="29">F202+0.5</f>
        <v>401</v>
      </c>
      <c r="H203">
        <v>808.01</v>
      </c>
      <c r="I203">
        <v>4391.99</v>
      </c>
      <c r="J203">
        <v>2000</v>
      </c>
      <c r="K203">
        <v>2.02</v>
      </c>
      <c r="M203">
        <f t="shared" si="22"/>
        <v>3434.0146068705062</v>
      </c>
      <c r="N203">
        <f t="shared" si="23"/>
        <v>6211.2118238070098</v>
      </c>
      <c r="O203">
        <f t="shared" si="24"/>
        <v>4346.2627624201459</v>
      </c>
      <c r="P203">
        <f t="shared" si="25"/>
        <v>0.73798654104924932</v>
      </c>
      <c r="Q203">
        <f t="shared" ref="Q203:Q266" si="30">(400+50*(D203-2))*P203</f>
        <v>295.93260296074897</v>
      </c>
    </row>
    <row r="204" spans="1:17">
      <c r="A204">
        <f t="shared" si="28"/>
        <v>-187.97750000000008</v>
      </c>
      <c r="B204">
        <f t="shared" si="21"/>
        <v>3387.9775</v>
      </c>
      <c r="C204">
        <v>500</v>
      </c>
      <c r="D204">
        <v>2.0299999999999998</v>
      </c>
      <c r="F204">
        <f t="shared" si="29"/>
        <v>401.5</v>
      </c>
      <c r="H204">
        <v>812.02249999999992</v>
      </c>
      <c r="I204">
        <v>4387.9775</v>
      </c>
      <c r="J204">
        <v>2000</v>
      </c>
      <c r="K204">
        <v>2.0299999999999998</v>
      </c>
      <c r="M204">
        <f t="shared" si="22"/>
        <v>3429.8290162940339</v>
      </c>
      <c r="N204">
        <f t="shared" si="23"/>
        <v>6205.5372918879875</v>
      </c>
      <c r="O204">
        <f t="shared" si="24"/>
        <v>4346.2627624201459</v>
      </c>
      <c r="P204">
        <f t="shared" si="25"/>
        <v>0.73723267769484901</v>
      </c>
      <c r="Q204">
        <f t="shared" si="30"/>
        <v>295.99892009448189</v>
      </c>
    </row>
    <row r="205" spans="1:17">
      <c r="A205">
        <f t="shared" si="28"/>
        <v>-183.95999999999998</v>
      </c>
      <c r="B205">
        <f t="shared" si="21"/>
        <v>3383.96</v>
      </c>
      <c r="C205">
        <v>500</v>
      </c>
      <c r="D205">
        <v>2.04</v>
      </c>
      <c r="F205">
        <f t="shared" si="29"/>
        <v>402</v>
      </c>
      <c r="H205">
        <v>816.04</v>
      </c>
      <c r="I205">
        <v>4383.96</v>
      </c>
      <c r="J205">
        <v>2000</v>
      </c>
      <c r="K205">
        <v>2.04</v>
      </c>
      <c r="M205">
        <f t="shared" si="22"/>
        <v>3425.6425037064214</v>
      </c>
      <c r="N205">
        <f t="shared" si="23"/>
        <v>6199.8556889011534</v>
      </c>
      <c r="O205">
        <f t="shared" si="24"/>
        <v>4346.2627624201459</v>
      </c>
      <c r="P205">
        <f t="shared" si="25"/>
        <v>0.7364751062031194</v>
      </c>
      <c r="Q205">
        <f t="shared" si="30"/>
        <v>296.062992693654</v>
      </c>
    </row>
    <row r="206" spans="1:17">
      <c r="A206">
        <f t="shared" si="28"/>
        <v>-179.93750000000006</v>
      </c>
      <c r="B206">
        <f t="shared" si="21"/>
        <v>3379.9375</v>
      </c>
      <c r="C206">
        <v>500</v>
      </c>
      <c r="D206">
        <v>2.0499999999999998</v>
      </c>
      <c r="F206">
        <f t="shared" si="29"/>
        <v>402.5</v>
      </c>
      <c r="H206">
        <v>820.06249999999989</v>
      </c>
      <c r="I206">
        <v>4379.9375</v>
      </c>
      <c r="J206">
        <v>2000</v>
      </c>
      <c r="K206">
        <v>2.0499999999999998</v>
      </c>
      <c r="M206">
        <f t="shared" si="22"/>
        <v>3421.4551009493753</v>
      </c>
      <c r="N206">
        <f t="shared" si="23"/>
        <v>6194.1670148465082</v>
      </c>
      <c r="O206">
        <f t="shared" si="24"/>
        <v>4346.2627624201459</v>
      </c>
      <c r="P206">
        <f t="shared" si="25"/>
        <v>0.73571380550280863</v>
      </c>
      <c r="Q206">
        <f t="shared" si="30"/>
        <v>296.12480671488049</v>
      </c>
    </row>
    <row r="207" spans="1:17">
      <c r="A207">
        <f t="shared" si="28"/>
        <v>-175.90999999999997</v>
      </c>
      <c r="B207">
        <f t="shared" si="21"/>
        <v>3375.91</v>
      </c>
      <c r="C207">
        <v>500</v>
      </c>
      <c r="D207">
        <v>2.06</v>
      </c>
      <c r="F207">
        <f t="shared" si="29"/>
        <v>403</v>
      </c>
      <c r="H207">
        <v>824.09</v>
      </c>
      <c r="I207">
        <v>4375.91</v>
      </c>
      <c r="J207">
        <v>2000</v>
      </c>
      <c r="K207">
        <v>2.06</v>
      </c>
      <c r="M207">
        <f t="shared" si="22"/>
        <v>3417.266840063854</v>
      </c>
      <c r="N207">
        <f t="shared" si="23"/>
        <v>6188.4712697240502</v>
      </c>
      <c r="O207">
        <f t="shared" si="24"/>
        <v>4346.2627624201459</v>
      </c>
      <c r="P207">
        <f t="shared" si="25"/>
        <v>0.73494875439901963</v>
      </c>
      <c r="Q207">
        <f t="shared" si="30"/>
        <v>296.1843480228049</v>
      </c>
    </row>
    <row r="208" spans="1:17">
      <c r="A208">
        <f t="shared" si="28"/>
        <v>-171.87750000000005</v>
      </c>
      <c r="B208">
        <f t="shared" si="21"/>
        <v>3371.8775000000001</v>
      </c>
      <c r="C208">
        <v>500</v>
      </c>
      <c r="D208">
        <v>2.0699999999999998</v>
      </c>
      <c r="F208">
        <f t="shared" si="29"/>
        <v>403.5</v>
      </c>
      <c r="H208">
        <v>828.12249999999995</v>
      </c>
      <c r="I208">
        <v>4371.8775000000005</v>
      </c>
      <c r="J208">
        <v>2000</v>
      </c>
      <c r="K208">
        <v>2.0699999999999998</v>
      </c>
      <c r="M208">
        <f t="shared" si="22"/>
        <v>3413.0777532913748</v>
      </c>
      <c r="N208">
        <f t="shared" si="23"/>
        <v>6182.7684535337812</v>
      </c>
      <c r="O208">
        <f t="shared" si="24"/>
        <v>4346.2627624201459</v>
      </c>
      <c r="P208">
        <f t="shared" si="25"/>
        <v>0.73417993157269057</v>
      </c>
      <c r="Q208">
        <f t="shared" si="30"/>
        <v>296.24160238958063</v>
      </c>
    </row>
    <row r="209" spans="1:17">
      <c r="A209">
        <f t="shared" si="28"/>
        <v>-167.83999999999997</v>
      </c>
      <c r="B209">
        <f t="shared" si="21"/>
        <v>3367.84</v>
      </c>
      <c r="C209">
        <v>500</v>
      </c>
      <c r="D209">
        <v>2.08</v>
      </c>
      <c r="F209">
        <f t="shared" si="29"/>
        <v>404</v>
      </c>
      <c r="H209">
        <v>832.16000000000008</v>
      </c>
      <c r="I209">
        <v>4367.84</v>
      </c>
      <c r="J209">
        <v>2000</v>
      </c>
      <c r="K209">
        <v>2.08</v>
      </c>
      <c r="M209">
        <f t="shared" si="22"/>
        <v>3408.8878730753231</v>
      </c>
      <c r="N209">
        <f t="shared" si="23"/>
        <v>6177.0585662756994</v>
      </c>
      <c r="O209">
        <f t="shared" si="24"/>
        <v>4346.2627624201459</v>
      </c>
      <c r="P209">
        <f t="shared" si="25"/>
        <v>0.73340731558007743</v>
      </c>
      <c r="Q209">
        <f t="shared" si="30"/>
        <v>296.29655549435131</v>
      </c>
    </row>
    <row r="210" spans="1:17">
      <c r="A210">
        <f t="shared" si="28"/>
        <v>-163.79750000000007</v>
      </c>
      <c r="B210">
        <f t="shared" si="21"/>
        <v>3363.7975000000001</v>
      </c>
      <c r="C210">
        <v>500</v>
      </c>
      <c r="D210">
        <v>2.09</v>
      </c>
      <c r="F210">
        <f t="shared" si="29"/>
        <v>404.5</v>
      </c>
      <c r="H210">
        <v>836.20249999999999</v>
      </c>
      <c r="I210">
        <v>4363.7974999999997</v>
      </c>
      <c r="J210">
        <v>2000</v>
      </c>
      <c r="K210">
        <v>2.09</v>
      </c>
      <c r="M210">
        <f t="shared" si="22"/>
        <v>3404.6972320622726</v>
      </c>
      <c r="N210">
        <f t="shared" si="23"/>
        <v>6171.3416079498065</v>
      </c>
      <c r="O210">
        <f t="shared" si="24"/>
        <v>4346.2627624201459</v>
      </c>
      <c r="P210">
        <f t="shared" si="25"/>
        <v>0.73263088485224126</v>
      </c>
      <c r="Q210">
        <f t="shared" si="30"/>
        <v>296.34919292273162</v>
      </c>
    </row>
    <row r="211" spans="1:17">
      <c r="A211">
        <f t="shared" si="28"/>
        <v>-159.74999999999997</v>
      </c>
      <c r="B211">
        <f t="shared" si="21"/>
        <v>3359.75</v>
      </c>
      <c r="C211">
        <v>500</v>
      </c>
      <c r="D211">
        <v>2.1</v>
      </c>
      <c r="F211">
        <f t="shared" si="29"/>
        <v>405</v>
      </c>
      <c r="H211">
        <v>840.25</v>
      </c>
      <c r="I211">
        <v>4359.75</v>
      </c>
      <c r="J211">
        <v>2000</v>
      </c>
      <c r="K211">
        <v>2.1</v>
      </c>
      <c r="M211">
        <f t="shared" si="22"/>
        <v>3400.5058631033121</v>
      </c>
      <c r="N211">
        <f t="shared" si="23"/>
        <v>6165.6175785561009</v>
      </c>
      <c r="O211">
        <f t="shared" si="24"/>
        <v>4346.2627624201459</v>
      </c>
      <c r="P211">
        <f t="shared" si="25"/>
        <v>0.73185061769453719</v>
      </c>
      <c r="Q211">
        <f t="shared" si="30"/>
        <v>296.39950016628757</v>
      </c>
    </row>
    <row r="212" spans="1:17">
      <c r="A212">
        <f t="shared" si="28"/>
        <v>-155.69750000000005</v>
      </c>
      <c r="B212">
        <f t="shared" si="21"/>
        <v>3355.6975000000002</v>
      </c>
      <c r="C212">
        <v>500</v>
      </c>
      <c r="D212">
        <v>2.11</v>
      </c>
      <c r="F212">
        <f t="shared" si="29"/>
        <v>405.5</v>
      </c>
      <c r="H212">
        <v>844.30250000000001</v>
      </c>
      <c r="I212">
        <v>4355.6975000000002</v>
      </c>
      <c r="J212">
        <v>2000</v>
      </c>
      <c r="K212">
        <v>2.11</v>
      </c>
      <c r="M212">
        <f t="shared" si="22"/>
        <v>3396.3137992553779</v>
      </c>
      <c r="N212">
        <f t="shared" si="23"/>
        <v>6159.8864780945842</v>
      </c>
      <c r="O212">
        <f t="shared" si="24"/>
        <v>4346.2627624201459</v>
      </c>
      <c r="P212">
        <f t="shared" si="25"/>
        <v>0.73106649228610909</v>
      </c>
      <c r="Q212">
        <f t="shared" si="30"/>
        <v>296.44746262201721</v>
      </c>
    </row>
    <row r="213" spans="1:17">
      <c r="A213">
        <f t="shared" si="28"/>
        <v>-151.63999999999996</v>
      </c>
      <c r="B213">
        <f t="shared" si="21"/>
        <v>3351.64</v>
      </c>
      <c r="C213">
        <v>500</v>
      </c>
      <c r="D213">
        <v>2.12</v>
      </c>
      <c r="F213">
        <f t="shared" si="29"/>
        <v>406</v>
      </c>
      <c r="H213">
        <v>848.36</v>
      </c>
      <c r="I213">
        <v>4351.6400000000003</v>
      </c>
      <c r="J213">
        <v>2000</v>
      </c>
      <c r="K213">
        <v>2.12</v>
      </c>
      <c r="M213">
        <f t="shared" si="22"/>
        <v>3392.1210737825968</v>
      </c>
      <c r="N213">
        <f t="shared" si="23"/>
        <v>6154.1483065652546</v>
      </c>
      <c r="O213">
        <f t="shared" si="24"/>
        <v>4346.2627624201459</v>
      </c>
      <c r="P213">
        <f t="shared" si="25"/>
        <v>0.73027848667938566</v>
      </c>
      <c r="Q213">
        <f t="shared" si="30"/>
        <v>296.4930655918306</v>
      </c>
    </row>
    <row r="214" spans="1:17">
      <c r="A214">
        <f t="shared" si="28"/>
        <v>-147.57750000000004</v>
      </c>
      <c r="B214">
        <f t="shared" si="21"/>
        <v>3347.5774999999999</v>
      </c>
      <c r="C214">
        <v>500</v>
      </c>
      <c r="D214">
        <v>2.13</v>
      </c>
      <c r="F214">
        <f t="shared" si="29"/>
        <v>406.5</v>
      </c>
      <c r="H214">
        <v>852.4224999999999</v>
      </c>
      <c r="I214">
        <v>4347.5775000000003</v>
      </c>
      <c r="J214">
        <v>2000</v>
      </c>
      <c r="K214">
        <v>2.13</v>
      </c>
      <c r="M214">
        <f t="shared" si="22"/>
        <v>3387.9277201576333</v>
      </c>
      <c r="N214">
        <f t="shared" si="23"/>
        <v>6148.4030639681141</v>
      </c>
      <c r="O214">
        <f t="shared" si="24"/>
        <v>4346.2627624201459</v>
      </c>
      <c r="P214">
        <f t="shared" si="25"/>
        <v>0.72948657879958412</v>
      </c>
      <c r="Q214">
        <f t="shared" si="30"/>
        <v>296.53629428203095</v>
      </c>
    </row>
    <row r="215" spans="1:17">
      <c r="A215">
        <f t="shared" si="28"/>
        <v>-143.50999999999993</v>
      </c>
      <c r="B215">
        <f t="shared" si="21"/>
        <v>3343.5099999999998</v>
      </c>
      <c r="C215">
        <v>500</v>
      </c>
      <c r="D215">
        <v>2.14</v>
      </c>
      <c r="F215">
        <f t="shared" si="29"/>
        <v>407</v>
      </c>
      <c r="H215">
        <v>856.49</v>
      </c>
      <c r="I215">
        <v>4343.51</v>
      </c>
      <c r="J215">
        <v>2000</v>
      </c>
      <c r="K215">
        <v>2.14</v>
      </c>
      <c r="M215">
        <f t="shared" si="22"/>
        <v>3383.7337720630444</v>
      </c>
      <c r="N215">
        <f t="shared" si="23"/>
        <v>6142.6507503031626</v>
      </c>
      <c r="O215">
        <f t="shared" si="24"/>
        <v>4346.2627624201459</v>
      </c>
      <c r="P215">
        <f t="shared" si="25"/>
        <v>0.72869074644421383</v>
      </c>
      <c r="Q215">
        <f t="shared" si="30"/>
        <v>296.577133802795</v>
      </c>
    </row>
    <row r="216" spans="1:17">
      <c r="A216">
        <f t="shared" si="28"/>
        <v>-139.43750000000003</v>
      </c>
      <c r="B216">
        <f t="shared" si="21"/>
        <v>3339.4375</v>
      </c>
      <c r="C216">
        <v>500</v>
      </c>
      <c r="D216">
        <v>2.15</v>
      </c>
      <c r="F216">
        <f t="shared" si="29"/>
        <v>407.5</v>
      </c>
      <c r="H216">
        <v>860.5625</v>
      </c>
      <c r="I216">
        <v>4339.4375</v>
      </c>
      <c r="J216">
        <v>2000</v>
      </c>
      <c r="K216">
        <v>2.15</v>
      </c>
      <c r="M216">
        <f t="shared" si="22"/>
        <v>3379.5392633926449</v>
      </c>
      <c r="N216">
        <f t="shared" si="23"/>
        <v>6136.8913655703973</v>
      </c>
      <c r="O216">
        <f t="shared" si="24"/>
        <v>4346.2627624201459</v>
      </c>
      <c r="P216">
        <f t="shared" si="25"/>
        <v>0.72789096728258595</v>
      </c>
      <c r="Q216">
        <f t="shared" si="30"/>
        <v>296.6155691676538</v>
      </c>
    </row>
    <row r="217" spans="1:17">
      <c r="A217">
        <f t="shared" si="28"/>
        <v>-135.35999999999996</v>
      </c>
      <c r="B217">
        <f t="shared" si="21"/>
        <v>3335.36</v>
      </c>
      <c r="C217">
        <v>500</v>
      </c>
      <c r="D217">
        <v>2.16</v>
      </c>
      <c r="F217">
        <f t="shared" si="29"/>
        <v>408</v>
      </c>
      <c r="H217">
        <v>864.6400000000001</v>
      </c>
      <c r="I217">
        <v>4335.3599999999997</v>
      </c>
      <c r="J217">
        <v>2000</v>
      </c>
      <c r="K217">
        <v>2.16</v>
      </c>
      <c r="M217">
        <f t="shared" si="22"/>
        <v>3375.3442282528758</v>
      </c>
      <c r="N217">
        <f t="shared" si="23"/>
        <v>6131.1249097698219</v>
      </c>
      <c r="O217">
        <f t="shared" si="24"/>
        <v>4346.2627624201459</v>
      </c>
      <c r="P217">
        <f t="shared" si="25"/>
        <v>0.72708721885533045</v>
      </c>
      <c r="Q217">
        <f t="shared" si="30"/>
        <v>296.6515852929748</v>
      </c>
    </row>
    <row r="218" spans="1:17">
      <c r="A218">
        <f t="shared" si="28"/>
        <v>-131.27750000000003</v>
      </c>
      <c r="B218">
        <f t="shared" si="21"/>
        <v>3331.2775000000001</v>
      </c>
      <c r="C218">
        <v>500</v>
      </c>
      <c r="D218">
        <v>2.17</v>
      </c>
      <c r="F218">
        <f t="shared" si="29"/>
        <v>408.5</v>
      </c>
      <c r="H218">
        <v>868.72249999999997</v>
      </c>
      <c r="I218">
        <v>4331.2775000000001</v>
      </c>
      <c r="J218">
        <v>2000</v>
      </c>
      <c r="K218">
        <v>2.17</v>
      </c>
      <c r="M218">
        <f t="shared" si="22"/>
        <v>3371.1487009641833</v>
      </c>
      <c r="N218">
        <f t="shared" si="23"/>
        <v>6125.3513829014337</v>
      </c>
      <c r="O218">
        <f t="shared" si="24"/>
        <v>4346.2627624201459</v>
      </c>
      <c r="P218">
        <f t="shared" si="25"/>
        <v>0.72627947857391162</v>
      </c>
      <c r="Q218">
        <f t="shared" si="30"/>
        <v>296.68516699744288</v>
      </c>
    </row>
    <row r="219" spans="1:17">
      <c r="A219">
        <f t="shared" si="28"/>
        <v>-127.18999999999994</v>
      </c>
      <c r="B219">
        <f t="shared" si="21"/>
        <v>3327.19</v>
      </c>
      <c r="C219">
        <v>500</v>
      </c>
      <c r="D219">
        <v>2.1800000000000002</v>
      </c>
      <c r="F219">
        <f t="shared" si="29"/>
        <v>409</v>
      </c>
      <c r="H219">
        <v>872.81000000000006</v>
      </c>
      <c r="I219">
        <v>4327.1899999999996</v>
      </c>
      <c r="J219">
        <v>2000</v>
      </c>
      <c r="K219">
        <v>2.1800000000000002</v>
      </c>
      <c r="M219">
        <f t="shared" si="22"/>
        <v>3366.9527160624043</v>
      </c>
      <c r="N219">
        <f t="shared" si="23"/>
        <v>6119.5707849652335</v>
      </c>
      <c r="O219">
        <f t="shared" si="24"/>
        <v>4346.2627624201459</v>
      </c>
      <c r="P219">
        <f t="shared" si="25"/>
        <v>0.72546772372015533</v>
      </c>
      <c r="Q219">
        <f t="shared" si="30"/>
        <v>296.71629900154352</v>
      </c>
    </row>
    <row r="220" spans="1:17">
      <c r="A220">
        <f t="shared" si="28"/>
        <v>-123.09750000000003</v>
      </c>
      <c r="B220">
        <f t="shared" si="21"/>
        <v>3323.0974999999999</v>
      </c>
      <c r="C220">
        <v>500</v>
      </c>
      <c r="D220">
        <v>2.19</v>
      </c>
      <c r="F220">
        <f t="shared" si="29"/>
        <v>409.5</v>
      </c>
      <c r="H220">
        <v>876.90249999999992</v>
      </c>
      <c r="I220">
        <v>4323.0974999999999</v>
      </c>
      <c r="J220">
        <v>2000</v>
      </c>
      <c r="K220">
        <v>2.19</v>
      </c>
      <c r="M220">
        <f t="shared" si="22"/>
        <v>3362.7563083001569</v>
      </c>
      <c r="N220">
        <f t="shared" si="23"/>
        <v>6113.7831159612206</v>
      </c>
      <c r="O220">
        <f t="shared" si="24"/>
        <v>4346.2627624201459</v>
      </c>
      <c r="P220">
        <f t="shared" si="25"/>
        <v>0.72465193144577544</v>
      </c>
      <c r="Q220">
        <f t="shared" si="30"/>
        <v>296.74496592704503</v>
      </c>
    </row>
    <row r="221" spans="1:17">
      <c r="A221">
        <f t="shared" si="28"/>
        <v>-118.99999999999993</v>
      </c>
      <c r="B221">
        <f t="shared" si="21"/>
        <v>3319</v>
      </c>
      <c r="C221">
        <v>500</v>
      </c>
      <c r="D221">
        <v>2.2000000000000002</v>
      </c>
      <c r="F221">
        <f t="shared" si="29"/>
        <v>410</v>
      </c>
      <c r="H221">
        <v>881.00000000000011</v>
      </c>
      <c r="I221">
        <v>4319</v>
      </c>
      <c r="J221">
        <v>2000</v>
      </c>
      <c r="K221">
        <v>2.2000000000000002</v>
      </c>
      <c r="M221">
        <f t="shared" si="22"/>
        <v>3358.5595126482426</v>
      </c>
      <c r="N221">
        <f t="shared" si="23"/>
        <v>6107.9883758893975</v>
      </c>
      <c r="O221">
        <f t="shared" si="24"/>
        <v>4346.2627624201459</v>
      </c>
      <c r="P221">
        <f t="shared" si="25"/>
        <v>0.72383207877191003</v>
      </c>
      <c r="Q221">
        <f t="shared" si="30"/>
        <v>296.77115229648314</v>
      </c>
    </row>
    <row r="222" spans="1:17">
      <c r="A222">
        <f t="shared" si="28"/>
        <v>-114.89750000000001</v>
      </c>
      <c r="B222">
        <f t="shared" si="21"/>
        <v>3314.8975</v>
      </c>
      <c r="C222">
        <v>500</v>
      </c>
      <c r="D222">
        <v>2.21</v>
      </c>
      <c r="F222">
        <f t="shared" si="29"/>
        <v>410.5</v>
      </c>
      <c r="H222">
        <v>885.10249999999996</v>
      </c>
      <c r="I222">
        <v>4314.8975</v>
      </c>
      <c r="J222">
        <v>2000</v>
      </c>
      <c r="K222">
        <v>2.21</v>
      </c>
      <c r="M222">
        <f t="shared" si="22"/>
        <v>3354.362364297051</v>
      </c>
      <c r="N222">
        <f t="shared" si="23"/>
        <v>6102.1865647497616</v>
      </c>
      <c r="O222">
        <f t="shared" si="24"/>
        <v>4346.2627624201459</v>
      </c>
      <c r="P222">
        <f t="shared" si="25"/>
        <v>0.72300814258865942</v>
      </c>
      <c r="Q222">
        <f t="shared" si="30"/>
        <v>296.79484253264468</v>
      </c>
    </row>
    <row r="223" spans="1:17">
      <c r="A223">
        <f t="shared" si="28"/>
        <v>-110.78999999999991</v>
      </c>
      <c r="B223">
        <f t="shared" si="21"/>
        <v>3310.79</v>
      </c>
      <c r="C223">
        <v>500</v>
      </c>
      <c r="D223">
        <v>2.2200000000000002</v>
      </c>
      <c r="F223">
        <f t="shared" si="29"/>
        <v>411</v>
      </c>
      <c r="H223">
        <v>889.21</v>
      </c>
      <c r="I223">
        <v>4310.79</v>
      </c>
      <c r="J223">
        <v>2000</v>
      </c>
      <c r="K223">
        <v>2.2200000000000002</v>
      </c>
      <c r="M223">
        <f t="shared" si="22"/>
        <v>3350.1648986579753</v>
      </c>
      <c r="N223">
        <f t="shared" si="23"/>
        <v>6096.3776825423147</v>
      </c>
      <c r="O223">
        <f t="shared" si="24"/>
        <v>4346.2627624201459</v>
      </c>
      <c r="P223">
        <f t="shared" si="25"/>
        <v>0.72218009965463226</v>
      </c>
      <c r="Q223">
        <f t="shared" si="30"/>
        <v>296.81602095805385</v>
      </c>
    </row>
    <row r="224" spans="1:17">
      <c r="A224">
        <f t="shared" si="28"/>
        <v>-106.67749999999999</v>
      </c>
      <c r="B224">
        <f t="shared" si="21"/>
        <v>3306.6774999999998</v>
      </c>
      <c r="C224">
        <v>500</v>
      </c>
      <c r="D224">
        <v>2.23</v>
      </c>
      <c r="F224">
        <f t="shared" si="29"/>
        <v>411.5</v>
      </c>
      <c r="H224">
        <v>893.32249999999999</v>
      </c>
      <c r="I224">
        <v>4306.6774999999998</v>
      </c>
      <c r="J224">
        <v>2000</v>
      </c>
      <c r="K224">
        <v>2.23</v>
      </c>
      <c r="M224">
        <f t="shared" si="22"/>
        <v>3345.9671513648336</v>
      </c>
      <c r="N224">
        <f t="shared" si="23"/>
        <v>6090.5617292670549</v>
      </c>
      <c r="O224">
        <f t="shared" si="24"/>
        <v>4346.2627624201459</v>
      </c>
      <c r="P224">
        <f t="shared" si="25"/>
        <v>0.72134792659649627</v>
      </c>
      <c r="Q224">
        <f t="shared" si="30"/>
        <v>296.83467179445819</v>
      </c>
    </row>
    <row r="225" spans="1:17">
      <c r="A225">
        <f t="shared" si="28"/>
        <v>-102.55999999999992</v>
      </c>
      <c r="B225">
        <f t="shared" si="21"/>
        <v>3302.56</v>
      </c>
      <c r="C225">
        <v>500</v>
      </c>
      <c r="D225">
        <v>2.2400000000000002</v>
      </c>
      <c r="F225">
        <f t="shared" si="29"/>
        <v>412</v>
      </c>
      <c r="H225">
        <v>897.44</v>
      </c>
      <c r="I225">
        <v>4302.5599999999995</v>
      </c>
      <c r="J225">
        <v>2000</v>
      </c>
      <c r="K225">
        <v>2.2400000000000002</v>
      </c>
      <c r="M225">
        <f t="shared" si="22"/>
        <v>3341.7691582752991</v>
      </c>
      <c r="N225">
        <f t="shared" si="23"/>
        <v>6084.7387049239833</v>
      </c>
      <c r="O225">
        <f t="shared" si="24"/>
        <v>4346.2627624201459</v>
      </c>
      <c r="P225">
        <f t="shared" si="25"/>
        <v>0.72051159990853575</v>
      </c>
      <c r="Q225">
        <f t="shared" si="30"/>
        <v>296.85077916231671</v>
      </c>
    </row>
    <row r="226" spans="1:17">
      <c r="A226">
        <f t="shared" si="28"/>
        <v>-98.4375</v>
      </c>
      <c r="B226">
        <f t="shared" si="21"/>
        <v>3298.4375</v>
      </c>
      <c r="C226">
        <v>500</v>
      </c>
      <c r="D226">
        <v>2.25</v>
      </c>
      <c r="F226">
        <f t="shared" si="29"/>
        <v>412.5</v>
      </c>
      <c r="H226">
        <v>901.5625</v>
      </c>
      <c r="I226">
        <v>4298.4375</v>
      </c>
      <c r="J226">
        <v>2000</v>
      </c>
      <c r="K226">
        <v>2.25</v>
      </c>
      <c r="M226">
        <f t="shared" si="22"/>
        <v>3337.5709554723326</v>
      </c>
      <c r="N226">
        <f t="shared" si="23"/>
        <v>6078.9086095131006</v>
      </c>
      <c r="O226">
        <f t="shared" si="24"/>
        <v>4346.2627624201459</v>
      </c>
      <c r="P226">
        <f t="shared" si="25"/>
        <v>0.71967109595221468</v>
      </c>
      <c r="Q226">
        <f t="shared" si="30"/>
        <v>296.86432708028855</v>
      </c>
    </row>
    <row r="227" spans="1:17">
      <c r="A227">
        <f t="shared" si="28"/>
        <v>-94.310000000000088</v>
      </c>
      <c r="B227">
        <f t="shared" si="21"/>
        <v>3294.31</v>
      </c>
      <c r="C227">
        <v>500</v>
      </c>
      <c r="D227">
        <v>2.2599999999999998</v>
      </c>
      <c r="F227">
        <f t="shared" si="29"/>
        <v>413</v>
      </c>
      <c r="H227">
        <v>905.68999999999994</v>
      </c>
      <c r="I227">
        <v>4294.3100000000004</v>
      </c>
      <c r="J227">
        <v>2000</v>
      </c>
      <c r="K227">
        <v>2.2599999999999998</v>
      </c>
      <c r="M227">
        <f t="shared" si="22"/>
        <v>3333.3725792656301</v>
      </c>
      <c r="N227">
        <f t="shared" si="23"/>
        <v>6073.071443034406</v>
      </c>
      <c r="O227">
        <f t="shared" si="24"/>
        <v>4346.2627624201459</v>
      </c>
      <c r="P227">
        <f t="shared" si="25"/>
        <v>0.71882639095574596</v>
      </c>
      <c r="Q227">
        <f t="shared" si="30"/>
        <v>296.87529946472307</v>
      </c>
    </row>
    <row r="228" spans="1:17">
      <c r="A228">
        <f t="shared" si="28"/>
        <v>-90.177499999999995</v>
      </c>
      <c r="B228">
        <f t="shared" si="21"/>
        <v>3290.1774999999998</v>
      </c>
      <c r="C228">
        <v>500</v>
      </c>
      <c r="D228">
        <v>2.27</v>
      </c>
      <c r="F228">
        <f t="shared" si="29"/>
        <v>413.5</v>
      </c>
      <c r="H228">
        <v>909.82249999999999</v>
      </c>
      <c r="I228">
        <v>4290.1774999999998</v>
      </c>
      <c r="J228">
        <v>2000</v>
      </c>
      <c r="K228">
        <v>2.27</v>
      </c>
      <c r="M228">
        <f t="shared" si="22"/>
        <v>3329.1740661930698</v>
      </c>
      <c r="N228">
        <f t="shared" si="23"/>
        <v>6067.2272054878986</v>
      </c>
      <c r="O228">
        <f t="shared" si="24"/>
        <v>4346.2627624201459</v>
      </c>
      <c r="P228">
        <f t="shared" si="25"/>
        <v>0.71797746101366855</v>
      </c>
      <c r="Q228">
        <f t="shared" si="30"/>
        <v>296.88368012915197</v>
      </c>
    </row>
    <row r="229" spans="1:17">
      <c r="A229">
        <f t="shared" si="28"/>
        <v>-86.040000000000092</v>
      </c>
      <c r="B229">
        <f t="shared" si="21"/>
        <v>3286.04</v>
      </c>
      <c r="C229">
        <v>500</v>
      </c>
      <c r="D229">
        <v>2.2799999999999998</v>
      </c>
      <c r="F229">
        <f t="shared" si="29"/>
        <v>414</v>
      </c>
      <c r="H229">
        <v>913.95999999999992</v>
      </c>
      <c r="I229">
        <v>4286.04</v>
      </c>
      <c r="J229">
        <v>2000</v>
      </c>
      <c r="K229">
        <v>2.2799999999999998</v>
      </c>
      <c r="M229">
        <f t="shared" si="22"/>
        <v>3324.9754530221721</v>
      </c>
      <c r="N229">
        <f t="shared" si="23"/>
        <v>6061.3758968735801</v>
      </c>
      <c r="O229">
        <f t="shared" si="24"/>
        <v>4346.2627624201459</v>
      </c>
      <c r="P229">
        <f t="shared" si="25"/>
        <v>0.71712428208643175</v>
      </c>
      <c r="Q229">
        <f t="shared" si="30"/>
        <v>296.88945278378276</v>
      </c>
    </row>
    <row r="230" spans="1:17">
      <c r="A230">
        <f t="shared" si="28"/>
        <v>-81.89749999999998</v>
      </c>
      <c r="B230">
        <f t="shared" si="21"/>
        <v>3281.8975</v>
      </c>
      <c r="C230">
        <v>500</v>
      </c>
      <c r="D230">
        <v>2.29</v>
      </c>
      <c r="F230">
        <f t="shared" si="29"/>
        <v>414.5</v>
      </c>
      <c r="H230">
        <v>918.10249999999996</v>
      </c>
      <c r="I230">
        <v>4281.8975</v>
      </c>
      <c r="J230">
        <v>2000</v>
      </c>
      <c r="K230">
        <v>2.29</v>
      </c>
      <c r="M230">
        <f t="shared" si="22"/>
        <v>3320.7767767515629</v>
      </c>
      <c r="N230">
        <f t="shared" si="23"/>
        <v>6055.5175171914498</v>
      </c>
      <c r="O230">
        <f t="shared" si="24"/>
        <v>4346.2627624201459</v>
      </c>
      <c r="P230">
        <f t="shared" si="25"/>
        <v>0.71626682999998303</v>
      </c>
      <c r="Q230">
        <f t="shared" si="30"/>
        <v>296.89260103499299</v>
      </c>
    </row>
    <row r="231" spans="1:17">
      <c r="A231">
        <f t="shared" si="28"/>
        <v>-77.750000000000071</v>
      </c>
      <c r="B231">
        <f t="shared" si="21"/>
        <v>3277.75</v>
      </c>
      <c r="C231">
        <v>500</v>
      </c>
      <c r="D231">
        <v>2.2999999999999998</v>
      </c>
      <c r="F231">
        <f t="shared" si="29"/>
        <v>415</v>
      </c>
      <c r="H231">
        <v>922.24999999999989</v>
      </c>
      <c r="I231">
        <v>4277.75</v>
      </c>
      <c r="J231">
        <v>2000</v>
      </c>
      <c r="K231">
        <v>2.2999999999999998</v>
      </c>
      <c r="M231">
        <f t="shared" si="22"/>
        <v>3316.578074612446</v>
      </c>
      <c r="N231">
        <f t="shared" si="23"/>
        <v>6049.6520664415075</v>
      </c>
      <c r="O231">
        <f t="shared" si="24"/>
        <v>4346.2627624201459</v>
      </c>
      <c r="P231">
        <f t="shared" si="25"/>
        <v>0.71540508044536799</v>
      </c>
      <c r="Q231">
        <f t="shared" si="30"/>
        <v>296.89310838482771</v>
      </c>
    </row>
    <row r="232" spans="1:17">
      <c r="A232">
        <f t="shared" si="28"/>
        <v>-73.597499999999968</v>
      </c>
      <c r="B232">
        <f t="shared" si="21"/>
        <v>3273.5974999999999</v>
      </c>
      <c r="C232">
        <v>500</v>
      </c>
      <c r="D232">
        <v>2.31</v>
      </c>
      <c r="F232">
        <f t="shared" si="29"/>
        <v>415.5</v>
      </c>
      <c r="H232">
        <v>926.40250000000003</v>
      </c>
      <c r="I232">
        <v>4273.5974999999999</v>
      </c>
      <c r="J232">
        <v>2000</v>
      </c>
      <c r="K232">
        <v>2.31</v>
      </c>
      <c r="M232">
        <f t="shared" si="22"/>
        <v>3312.3793840700823</v>
      </c>
      <c r="N232">
        <f t="shared" si="23"/>
        <v>6043.7795446237524</v>
      </c>
      <c r="O232">
        <f t="shared" si="24"/>
        <v>4346.2627624201459</v>
      </c>
      <c r="P232">
        <f t="shared" si="25"/>
        <v>0.71453900897833544</v>
      </c>
      <c r="Q232">
        <f t="shared" si="30"/>
        <v>296.89095823049837</v>
      </c>
    </row>
    <row r="233" spans="1:17">
      <c r="A233">
        <f t="shared" si="28"/>
        <v>-69.440000000000055</v>
      </c>
      <c r="B233">
        <f t="shared" si="21"/>
        <v>3269.44</v>
      </c>
      <c r="C233">
        <v>500</v>
      </c>
      <c r="D233">
        <v>2.3199999999999998</v>
      </c>
      <c r="F233">
        <f t="shared" si="29"/>
        <v>416</v>
      </c>
      <c r="H233">
        <v>930.56</v>
      </c>
      <c r="I233">
        <v>4269.4400000000005</v>
      </c>
      <c r="J233">
        <v>2000</v>
      </c>
      <c r="K233">
        <v>2.3199999999999998</v>
      </c>
      <c r="M233">
        <f t="shared" si="22"/>
        <v>3308.1807428252769</v>
      </c>
      <c r="N233">
        <f t="shared" si="23"/>
        <v>6037.8999517381881</v>
      </c>
      <c r="O233">
        <f t="shared" si="24"/>
        <v>4346.2627624201459</v>
      </c>
      <c r="P233">
        <f t="shared" si="25"/>
        <v>0.71366859101895064</v>
      </c>
      <c r="Q233">
        <f t="shared" si="30"/>
        <v>296.88613386388346</v>
      </c>
    </row>
    <row r="234" spans="1:17">
      <c r="A234">
        <f t="shared" si="28"/>
        <v>-65.277499999999975</v>
      </c>
      <c r="B234">
        <f t="shared" si="21"/>
        <v>3265.2775000000001</v>
      </c>
      <c r="C234">
        <v>500</v>
      </c>
      <c r="D234">
        <v>2.33</v>
      </c>
      <c r="F234">
        <f t="shared" si="29"/>
        <v>416.5</v>
      </c>
      <c r="H234">
        <v>934.72250000000008</v>
      </c>
      <c r="I234">
        <v>4265.2775000000001</v>
      </c>
      <c r="J234">
        <v>2000</v>
      </c>
      <c r="K234">
        <v>2.33</v>
      </c>
      <c r="M234">
        <f t="shared" si="22"/>
        <v>3303.982188815869</v>
      </c>
      <c r="N234">
        <f t="shared" si="23"/>
        <v>6032.0132877848091</v>
      </c>
      <c r="O234">
        <f t="shared" si="24"/>
        <v>4346.2627624201459</v>
      </c>
      <c r="P234">
        <f t="shared" si="25"/>
        <v>0.71279380185121488</v>
      </c>
      <c r="Q234">
        <f t="shared" si="30"/>
        <v>296.87861847103102</v>
      </c>
    </row>
    <row r="235" spans="1:17">
      <c r="A235">
        <f t="shared" si="28"/>
        <v>-61.11000000000007</v>
      </c>
      <c r="B235">
        <f t="shared" si="21"/>
        <v>3261.11</v>
      </c>
      <c r="C235">
        <v>500</v>
      </c>
      <c r="D235">
        <v>2.34</v>
      </c>
      <c r="F235">
        <f t="shared" si="29"/>
        <v>417</v>
      </c>
      <c r="H235">
        <v>938.88999999999987</v>
      </c>
      <c r="I235">
        <v>4261.1100000000006</v>
      </c>
      <c r="J235">
        <v>2000</v>
      </c>
      <c r="K235">
        <v>2.34</v>
      </c>
      <c r="M235">
        <f t="shared" si="22"/>
        <v>3299.7837602182362</v>
      </c>
      <c r="N235">
        <f t="shared" si="23"/>
        <v>6026.1195527636191</v>
      </c>
      <c r="O235">
        <f t="shared" si="24"/>
        <v>4346.2627624201459</v>
      </c>
      <c r="P235">
        <f t="shared" si="25"/>
        <v>0.71191461662269873</v>
      </c>
      <c r="Q235">
        <f t="shared" si="30"/>
        <v>296.86839513166535</v>
      </c>
    </row>
    <row r="236" spans="1:17">
      <c r="A236">
        <f t="shared" si="28"/>
        <v>-56.937499999999972</v>
      </c>
      <c r="B236">
        <f t="shared" si="21"/>
        <v>3256.9375</v>
      </c>
      <c r="C236">
        <v>500</v>
      </c>
      <c r="D236">
        <v>2.35</v>
      </c>
      <c r="F236">
        <f t="shared" si="29"/>
        <v>417.5</v>
      </c>
      <c r="H236">
        <v>943.0625</v>
      </c>
      <c r="I236">
        <v>4256.9375</v>
      </c>
      <c r="J236">
        <v>2000</v>
      </c>
      <c r="K236">
        <v>2.35</v>
      </c>
      <c r="M236">
        <f t="shared" si="22"/>
        <v>3295.5854954487982</v>
      </c>
      <c r="N236">
        <f t="shared" si="23"/>
        <v>6020.2187466746173</v>
      </c>
      <c r="O236">
        <f t="shared" si="24"/>
        <v>4346.2627624201459</v>
      </c>
      <c r="P236">
        <f t="shared" si="25"/>
        <v>0.71103101034417593</v>
      </c>
      <c r="Q236">
        <f t="shared" si="30"/>
        <v>296.85544681869345</v>
      </c>
    </row>
    <row r="237" spans="1:17">
      <c r="A237">
        <f t="shared" si="28"/>
        <v>-52.760000000000048</v>
      </c>
      <c r="B237">
        <f t="shared" si="21"/>
        <v>3252.76</v>
      </c>
      <c r="C237">
        <v>500</v>
      </c>
      <c r="D237">
        <v>2.36</v>
      </c>
      <c r="F237">
        <f t="shared" si="29"/>
        <v>418</v>
      </c>
      <c r="H237">
        <v>947.24</v>
      </c>
      <c r="I237">
        <v>4252.76</v>
      </c>
      <c r="J237">
        <v>2000</v>
      </c>
      <c r="K237">
        <v>2.36</v>
      </c>
      <c r="M237">
        <f t="shared" si="22"/>
        <v>3291.3874331655338</v>
      </c>
      <c r="N237">
        <f t="shared" si="23"/>
        <v>6014.3108695178043</v>
      </c>
      <c r="O237">
        <f t="shared" si="24"/>
        <v>4346.2627624201459</v>
      </c>
      <c r="P237">
        <f t="shared" si="25"/>
        <v>0.71014295788927406</v>
      </c>
      <c r="Q237">
        <f t="shared" si="30"/>
        <v>296.83975639771654</v>
      </c>
    </row>
    <row r="238" spans="1:17">
      <c r="A238">
        <f t="shared" si="28"/>
        <v>-48.57749999999993</v>
      </c>
      <c r="B238">
        <f t="shared" si="21"/>
        <v>3248.5774999999999</v>
      </c>
      <c r="C238">
        <v>500</v>
      </c>
      <c r="D238">
        <v>2.37</v>
      </c>
      <c r="F238">
        <f t="shared" si="29"/>
        <v>418.5</v>
      </c>
      <c r="H238">
        <v>951.42250000000013</v>
      </c>
      <c r="I238">
        <v>4248.5774999999994</v>
      </c>
      <c r="J238">
        <v>2000</v>
      </c>
      <c r="K238">
        <v>2.37</v>
      </c>
      <c r="M238">
        <f t="shared" si="22"/>
        <v>3287.1896122694989</v>
      </c>
      <c r="N238">
        <f t="shared" si="23"/>
        <v>6008.3959212931786</v>
      </c>
      <c r="O238">
        <f t="shared" si="24"/>
        <v>4346.2627624201459</v>
      </c>
      <c r="P238">
        <f t="shared" si="25"/>
        <v>0.70925043399412824</v>
      </c>
      <c r="Q238">
        <f t="shared" si="30"/>
        <v>296.82130662654265</v>
      </c>
    </row>
    <row r="239" spans="1:17">
      <c r="A239">
        <f t="shared" si="28"/>
        <v>-44.390000000000072</v>
      </c>
      <c r="B239">
        <f t="shared" si="21"/>
        <v>3244.39</v>
      </c>
      <c r="C239">
        <v>500</v>
      </c>
      <c r="D239">
        <v>2.38</v>
      </c>
      <c r="F239">
        <f t="shared" si="29"/>
        <v>419</v>
      </c>
      <c r="H239">
        <v>955.6099999999999</v>
      </c>
      <c r="I239">
        <v>4244.3900000000003</v>
      </c>
      <c r="J239">
        <v>2000</v>
      </c>
      <c r="K239">
        <v>2.38</v>
      </c>
      <c r="M239">
        <f t="shared" si="22"/>
        <v>3282.992071906358</v>
      </c>
      <c r="N239">
        <f t="shared" si="23"/>
        <v>6002.4739020007401</v>
      </c>
      <c r="O239">
        <f t="shared" si="24"/>
        <v>4346.2627624201459</v>
      </c>
      <c r="P239">
        <f t="shared" si="25"/>
        <v>0.70835341325704693</v>
      </c>
      <c r="Q239">
        <f t="shared" si="30"/>
        <v>296.80008015470264</v>
      </c>
    </row>
    <row r="240" spans="1:17">
      <c r="A240">
        <f t="shared" si="28"/>
        <v>-40.197499999999934</v>
      </c>
      <c r="B240">
        <f t="shared" si="21"/>
        <v>3240.1974999999998</v>
      </c>
      <c r="C240">
        <v>500</v>
      </c>
      <c r="D240">
        <v>2.39</v>
      </c>
      <c r="F240">
        <f t="shared" si="29"/>
        <v>419.5</v>
      </c>
      <c r="H240">
        <v>959.80250000000001</v>
      </c>
      <c r="I240">
        <v>4240.1975000000002</v>
      </c>
      <c r="J240">
        <v>2000</v>
      </c>
      <c r="K240">
        <v>2.39</v>
      </c>
      <c r="M240">
        <f t="shared" si="22"/>
        <v>3278.7948514679138</v>
      </c>
      <c r="N240">
        <f t="shared" si="23"/>
        <v>5996.5448116404923</v>
      </c>
      <c r="O240">
        <f t="shared" si="24"/>
        <v>4346.2627624201459</v>
      </c>
      <c r="P240">
        <f t="shared" si="25"/>
        <v>0.70745187013819011</v>
      </c>
      <c r="Q240">
        <f t="shared" si="30"/>
        <v>296.77605952297074</v>
      </c>
    </row>
    <row r="241" spans="1:17">
      <c r="A241">
        <f t="shared" si="28"/>
        <v>-36.000000000000028</v>
      </c>
      <c r="B241">
        <f t="shared" si="21"/>
        <v>3236</v>
      </c>
      <c r="C241">
        <v>500</v>
      </c>
      <c r="D241">
        <v>2.4</v>
      </c>
      <c r="F241">
        <f t="shared" si="29"/>
        <v>420</v>
      </c>
      <c r="H241">
        <v>964</v>
      </c>
      <c r="I241">
        <v>4236</v>
      </c>
      <c r="J241">
        <v>2000</v>
      </c>
      <c r="K241">
        <v>2.4</v>
      </c>
      <c r="M241">
        <f t="shared" si="22"/>
        <v>3274.5979905936547</v>
      </c>
      <c r="N241">
        <f t="shared" si="23"/>
        <v>5990.6086502124308</v>
      </c>
      <c r="O241">
        <f t="shared" si="24"/>
        <v>4346.2627624201459</v>
      </c>
      <c r="P241">
        <f t="shared" si="25"/>
        <v>0.70654577895924853</v>
      </c>
      <c r="Q241">
        <f t="shared" si="30"/>
        <v>296.74922716288438</v>
      </c>
    </row>
    <row r="242" spans="1:17">
      <c r="A242">
        <f t="shared" si="28"/>
        <v>-31.797499999999928</v>
      </c>
      <c r="B242">
        <f t="shared" si="21"/>
        <v>3231.7975000000001</v>
      </c>
      <c r="C242">
        <v>500</v>
      </c>
      <c r="D242">
        <v>2.41</v>
      </c>
      <c r="F242">
        <f t="shared" si="29"/>
        <v>420.5</v>
      </c>
      <c r="H242">
        <v>968.2025000000001</v>
      </c>
      <c r="I242">
        <v>4231.7974999999997</v>
      </c>
      <c r="J242">
        <v>2000</v>
      </c>
      <c r="K242">
        <v>2.41</v>
      </c>
      <c r="M242">
        <f t="shared" si="22"/>
        <v>3270.4015291722972</v>
      </c>
      <c r="N242">
        <f t="shared" si="23"/>
        <v>5984.6654177165583</v>
      </c>
      <c r="O242">
        <f t="shared" si="24"/>
        <v>4346.2627624201459</v>
      </c>
      <c r="P242">
        <f t="shared" si="25"/>
        <v>0.70563511390314426</v>
      </c>
      <c r="Q242">
        <f t="shared" si="30"/>
        <v>296.71956539627217</v>
      </c>
    </row>
    <row r="243" spans="1:17">
      <c r="A243">
        <f t="shared" si="28"/>
        <v>-27.590000000000032</v>
      </c>
      <c r="B243">
        <f t="shared" si="21"/>
        <v>3227.59</v>
      </c>
      <c r="C243">
        <v>500</v>
      </c>
      <c r="D243">
        <v>2.42</v>
      </c>
      <c r="F243">
        <f t="shared" si="29"/>
        <v>421</v>
      </c>
      <c r="H243">
        <v>972.41</v>
      </c>
      <c r="I243">
        <v>4227.59</v>
      </c>
      <c r="J243">
        <v>2000</v>
      </c>
      <c r="K243">
        <v>2.42</v>
      </c>
      <c r="M243">
        <f t="shared" si="22"/>
        <v>3266.2055073433453</v>
      </c>
      <c r="N243">
        <f t="shared" si="23"/>
        <v>5978.715114152873</v>
      </c>
      <c r="O243">
        <f t="shared" si="24"/>
        <v>4346.2627624201459</v>
      </c>
      <c r="P243">
        <f t="shared" si="25"/>
        <v>0.70471984901373308</v>
      </c>
      <c r="Q243">
        <f t="shared" si="30"/>
        <v>296.68705643478165</v>
      </c>
    </row>
    <row r="244" spans="1:17">
      <c r="A244">
        <f t="shared" si="28"/>
        <v>-23.377499999999941</v>
      </c>
      <c r="B244">
        <f t="shared" si="21"/>
        <v>3223.3775000000001</v>
      </c>
      <c r="C244">
        <v>500</v>
      </c>
      <c r="D244">
        <v>2.4300000000000002</v>
      </c>
      <c r="F244">
        <f t="shared" si="29"/>
        <v>421.5</v>
      </c>
      <c r="H244">
        <v>976.62250000000006</v>
      </c>
      <c r="I244">
        <v>4223.3774999999996</v>
      </c>
      <c r="J244">
        <v>2000</v>
      </c>
      <c r="K244">
        <v>2.4300000000000002</v>
      </c>
      <c r="M244">
        <f t="shared" si="22"/>
        <v>3262.0099654986493</v>
      </c>
      <c r="N244">
        <f t="shared" si="23"/>
        <v>5972.7577395213766</v>
      </c>
      <c r="O244">
        <f t="shared" si="24"/>
        <v>4346.2627624201459</v>
      </c>
      <c r="P244">
        <f t="shared" si="25"/>
        <v>0.70379995819552321</v>
      </c>
      <c r="Q244">
        <f t="shared" si="30"/>
        <v>296.65168237941305</v>
      </c>
    </row>
    <row r="245" spans="1:17">
      <c r="A245">
        <f t="shared" si="28"/>
        <v>-19.160000000000025</v>
      </c>
      <c r="B245">
        <f t="shared" si="21"/>
        <v>3219.16</v>
      </c>
      <c r="C245">
        <v>500</v>
      </c>
      <c r="D245">
        <v>2.44</v>
      </c>
      <c r="F245">
        <f t="shared" si="29"/>
        <v>422</v>
      </c>
      <c r="H245">
        <v>980.83999999999992</v>
      </c>
      <c r="I245">
        <v>4219.16</v>
      </c>
      <c r="J245">
        <v>2000</v>
      </c>
      <c r="K245">
        <v>2.44</v>
      </c>
      <c r="M245">
        <f t="shared" si="22"/>
        <v>3257.8149442839749</v>
      </c>
      <c r="N245">
        <f t="shared" si="23"/>
        <v>5966.7932938220674</v>
      </c>
      <c r="O245">
        <f t="shared" si="24"/>
        <v>4346.2627624201459</v>
      </c>
      <c r="P245">
        <f t="shared" si="25"/>
        <v>0.7028754152134008</v>
      </c>
      <c r="Q245">
        <f t="shared" si="30"/>
        <v>296.61342522005515</v>
      </c>
    </row>
    <row r="246" spans="1:17">
      <c r="A246">
        <f t="shared" si="28"/>
        <v>-14.937499999999943</v>
      </c>
      <c r="B246">
        <f t="shared" si="21"/>
        <v>3214.9375</v>
      </c>
      <c r="C246">
        <v>500</v>
      </c>
      <c r="D246">
        <v>2.4500000000000002</v>
      </c>
      <c r="F246">
        <f t="shared" si="29"/>
        <v>422.5</v>
      </c>
      <c r="H246">
        <v>985.0625</v>
      </c>
      <c r="I246">
        <v>4214.9375</v>
      </c>
      <c r="J246">
        <v>2000</v>
      </c>
      <c r="K246">
        <v>2.4500000000000002</v>
      </c>
      <c r="M246">
        <f t="shared" si="22"/>
        <v>3253.620484600578</v>
      </c>
      <c r="N246">
        <f t="shared" si="23"/>
        <v>5960.8217770549472</v>
      </c>
      <c r="O246">
        <f t="shared" si="24"/>
        <v>4346.2627624201459</v>
      </c>
      <c r="P246">
        <f t="shared" si="25"/>
        <v>0.7019461936923701</v>
      </c>
      <c r="Q246">
        <f t="shared" si="30"/>
        <v>296.57226683502637</v>
      </c>
    </row>
    <row r="247" spans="1:17">
      <c r="A247">
        <f t="shared" si="28"/>
        <v>-10.710000000000008</v>
      </c>
      <c r="B247">
        <f t="shared" si="21"/>
        <v>3210.71</v>
      </c>
      <c r="C247">
        <v>500</v>
      </c>
      <c r="D247">
        <v>2.46</v>
      </c>
      <c r="F247">
        <f t="shared" si="29"/>
        <v>423</v>
      </c>
      <c r="H247">
        <v>989.29</v>
      </c>
      <c r="I247">
        <v>4210.71</v>
      </c>
      <c r="J247">
        <v>2000</v>
      </c>
      <c r="K247">
        <v>2.46</v>
      </c>
      <c r="M247">
        <f t="shared" si="22"/>
        <v>3249.4266276067842</v>
      </c>
      <c r="N247">
        <f t="shared" si="23"/>
        <v>5954.8431892200151</v>
      </c>
      <c r="O247">
        <f t="shared" si="24"/>
        <v>4346.2627624201459</v>
      </c>
      <c r="P247">
        <f t="shared" si="25"/>
        <v>0.70101226711730447</v>
      </c>
      <c r="Q247">
        <f t="shared" si="30"/>
        <v>296.52818899061981</v>
      </c>
    </row>
    <row r="248" spans="1:17">
      <c r="A248">
        <f t="shared" si="28"/>
        <v>-6.4774999999999068</v>
      </c>
      <c r="B248">
        <f t="shared" si="21"/>
        <v>3206.4775</v>
      </c>
      <c r="C248">
        <v>500</v>
      </c>
      <c r="D248">
        <v>2.4700000000000002</v>
      </c>
      <c r="F248">
        <f t="shared" si="29"/>
        <v>423.5</v>
      </c>
      <c r="H248">
        <v>993.52250000000004</v>
      </c>
      <c r="I248">
        <v>4206.4775</v>
      </c>
      <c r="J248">
        <v>2000</v>
      </c>
      <c r="K248">
        <v>2.4700000000000002</v>
      </c>
      <c r="M248">
        <f t="shared" si="22"/>
        <v>3245.2334147195793</v>
      </c>
      <c r="N248">
        <f t="shared" si="23"/>
        <v>5948.8575303172702</v>
      </c>
      <c r="O248">
        <f t="shared" si="24"/>
        <v>4346.2627624201459</v>
      </c>
      <c r="P248">
        <f t="shared" si="25"/>
        <v>0.70007360883270675</v>
      </c>
      <c r="Q248">
        <f t="shared" si="30"/>
        <v>296.48117334065131</v>
      </c>
    </row>
    <row r="249" spans="1:17">
      <c r="A249">
        <f t="shared" si="28"/>
        <v>-2.2400000000000091</v>
      </c>
      <c r="B249">
        <f t="shared" si="21"/>
        <v>3202.24</v>
      </c>
      <c r="C249">
        <v>500</v>
      </c>
      <c r="D249">
        <v>2.48</v>
      </c>
      <c r="F249">
        <f t="shared" si="29"/>
        <v>424</v>
      </c>
      <c r="H249">
        <v>997.76</v>
      </c>
      <c r="I249">
        <v>4202.24</v>
      </c>
      <c r="J249">
        <v>2000</v>
      </c>
      <c r="K249">
        <v>2.48</v>
      </c>
      <c r="M249">
        <f t="shared" si="22"/>
        <v>3241.0408876161987</v>
      </c>
      <c r="N249">
        <f t="shared" si="23"/>
        <v>5942.8648003467151</v>
      </c>
      <c r="O249">
        <f t="shared" si="24"/>
        <v>4346.2627624201459</v>
      </c>
      <c r="P249">
        <f t="shared" si="25"/>
        <v>0.69913019204248783</v>
      </c>
      <c r="Q249">
        <f t="shared" si="30"/>
        <v>296.43120142601487</v>
      </c>
    </row>
    <row r="250" spans="1:17">
      <c r="A250">
        <f t="shared" si="28"/>
        <v>2.002500000000083</v>
      </c>
      <c r="B250">
        <f t="shared" si="21"/>
        <v>3197.9974999999999</v>
      </c>
      <c r="C250">
        <v>500</v>
      </c>
      <c r="D250">
        <v>2.4900000000000002</v>
      </c>
      <c r="F250">
        <f t="shared" si="29"/>
        <v>424.5</v>
      </c>
      <c r="H250">
        <v>1002.0025000000001</v>
      </c>
      <c r="I250">
        <v>4197.9974999999995</v>
      </c>
      <c r="J250">
        <v>2000</v>
      </c>
      <c r="K250">
        <v>2.4900000000000002</v>
      </c>
      <c r="M250">
        <f t="shared" si="22"/>
        <v>3236.8490882357337</v>
      </c>
      <c r="N250">
        <f t="shared" si="23"/>
        <v>5936.8649993083463</v>
      </c>
      <c r="O250">
        <f t="shared" si="24"/>
        <v>4346.2627624201459</v>
      </c>
      <c r="P250">
        <f t="shared" si="25"/>
        <v>0.69818198980974988</v>
      </c>
      <c r="Q250">
        <f t="shared" si="30"/>
        <v>296.3782546742388</v>
      </c>
    </row>
    <row r="251" spans="1:17">
      <c r="A251">
        <f t="shared" si="28"/>
        <v>6.25</v>
      </c>
      <c r="B251">
        <f t="shared" si="21"/>
        <v>3193.75</v>
      </c>
      <c r="C251">
        <v>500</v>
      </c>
      <c r="D251">
        <v>2.5</v>
      </c>
      <c r="F251">
        <f t="shared" si="29"/>
        <v>425</v>
      </c>
      <c r="H251">
        <v>1006.25</v>
      </c>
      <c r="I251">
        <v>4193.75</v>
      </c>
      <c r="J251">
        <v>2000</v>
      </c>
      <c r="K251">
        <v>2.5</v>
      </c>
      <c r="M251">
        <f t="shared" si="22"/>
        <v>3232.6580587807302</v>
      </c>
      <c r="N251">
        <f t="shared" si="23"/>
        <v>5930.8581272021675</v>
      </c>
      <c r="O251">
        <f t="shared" si="24"/>
        <v>4346.2627624201459</v>
      </c>
      <c r="P251">
        <f t="shared" si="25"/>
        <v>0.69722897505659187</v>
      </c>
      <c r="Q251">
        <f t="shared" si="30"/>
        <v>296.32231439905155</v>
      </c>
    </row>
    <row r="252" spans="1:17">
      <c r="A252">
        <f t="shared" si="28"/>
        <v>10.502499999999912</v>
      </c>
      <c r="B252">
        <f t="shared" si="21"/>
        <v>3189.4974999999999</v>
      </c>
      <c r="C252">
        <v>500</v>
      </c>
      <c r="D252">
        <v>2.5099999999999998</v>
      </c>
      <c r="F252">
        <f t="shared" si="29"/>
        <v>425.5</v>
      </c>
      <c r="H252">
        <v>1010.5024999999999</v>
      </c>
      <c r="I252">
        <v>4189.4975000000004</v>
      </c>
      <c r="J252">
        <v>2000</v>
      </c>
      <c r="K252">
        <v>2.5099999999999998</v>
      </c>
      <c r="M252">
        <f t="shared" si="22"/>
        <v>3228.4678417188079</v>
      </c>
      <c r="N252">
        <f t="shared" si="23"/>
        <v>5924.8441840281757</v>
      </c>
      <c r="O252">
        <f t="shared" si="24"/>
        <v>4346.2627624201459</v>
      </c>
      <c r="P252">
        <f t="shared" si="25"/>
        <v>0.69627112056391816</v>
      </c>
      <c r="Q252">
        <f t="shared" si="30"/>
        <v>296.26336179994718</v>
      </c>
    </row>
    <row r="253" spans="1:17">
      <c r="A253">
        <f t="shared" si="28"/>
        <v>14.759999999999991</v>
      </c>
      <c r="B253">
        <f t="shared" si="21"/>
        <v>3185.24</v>
      </c>
      <c r="C253">
        <v>500</v>
      </c>
      <c r="D253">
        <v>2.52</v>
      </c>
      <c r="F253">
        <f t="shared" si="29"/>
        <v>426</v>
      </c>
      <c r="H253">
        <v>1014.76</v>
      </c>
      <c r="I253">
        <v>4185.24</v>
      </c>
      <c r="J253">
        <v>2000</v>
      </c>
      <c r="K253">
        <v>2.52</v>
      </c>
      <c r="M253">
        <f t="shared" si="22"/>
        <v>3224.2784797842755</v>
      </c>
      <c r="N253">
        <f t="shared" si="23"/>
        <v>5918.8231697863721</v>
      </c>
      <c r="O253">
        <f t="shared" si="24"/>
        <v>4346.2627624201459</v>
      </c>
      <c r="P253">
        <f t="shared" si="25"/>
        <v>0.69530839897127017</v>
      </c>
      <c r="Q253">
        <f t="shared" si="30"/>
        <v>296.20137796176107</v>
      </c>
    </row>
    <row r="254" spans="1:17">
      <c r="A254">
        <f t="shared" si="28"/>
        <v>19.022499999999923</v>
      </c>
      <c r="B254">
        <f t="shared" si="21"/>
        <v>3180.9775</v>
      </c>
      <c r="C254">
        <v>500</v>
      </c>
      <c r="D254">
        <v>2.5299999999999998</v>
      </c>
      <c r="F254">
        <f t="shared" si="29"/>
        <v>426.5</v>
      </c>
      <c r="H254">
        <v>1019.0224999999999</v>
      </c>
      <c r="I254">
        <v>4180.9775</v>
      </c>
      <c r="J254">
        <v>2000</v>
      </c>
      <c r="K254">
        <v>2.5299999999999998</v>
      </c>
      <c r="M254">
        <f t="shared" si="22"/>
        <v>3220.0900159797552</v>
      </c>
      <c r="N254">
        <f t="shared" si="23"/>
        <v>5912.7950844767565</v>
      </c>
      <c r="O254">
        <f t="shared" si="24"/>
        <v>4346.2627624201459</v>
      </c>
      <c r="P254">
        <f t="shared" si="25"/>
        <v>0.69434078277666589</v>
      </c>
      <c r="Q254">
        <f t="shared" si="30"/>
        <v>296.13634385424803</v>
      </c>
    </row>
    <row r="255" spans="1:17">
      <c r="A255">
        <f t="shared" si="28"/>
        <v>23.289999999999992</v>
      </c>
      <c r="B255">
        <f t="shared" si="21"/>
        <v>3176.71</v>
      </c>
      <c r="C255">
        <v>500</v>
      </c>
      <c r="D255">
        <v>2.54</v>
      </c>
      <c r="F255">
        <f t="shared" si="29"/>
        <v>427</v>
      </c>
      <c r="H255">
        <v>1023.29</v>
      </c>
      <c r="I255">
        <v>4176.71</v>
      </c>
      <c r="J255">
        <v>2000</v>
      </c>
      <c r="K255">
        <v>2.54</v>
      </c>
      <c r="M255">
        <f t="shared" si="22"/>
        <v>3215.9024935778139</v>
      </c>
      <c r="N255">
        <f t="shared" si="23"/>
        <v>5906.75992809933</v>
      </c>
      <c r="O255">
        <f t="shared" si="24"/>
        <v>4346.2627624201459</v>
      </c>
      <c r="P255">
        <f t="shared" si="25"/>
        <v>0.69336824433645705</v>
      </c>
      <c r="Q255">
        <f t="shared" si="30"/>
        <v>296.06824033166714</v>
      </c>
    </row>
    <row r="256" spans="1:17">
      <c r="A256">
        <f t="shared" si="28"/>
        <v>27.562499999999943</v>
      </c>
      <c r="B256">
        <f t="shared" si="21"/>
        <v>3172.4375</v>
      </c>
      <c r="C256">
        <v>500</v>
      </c>
      <c r="D256">
        <v>2.5499999999999998</v>
      </c>
      <c r="F256">
        <f t="shared" si="29"/>
        <v>427.5</v>
      </c>
      <c r="H256">
        <v>1027.5625</v>
      </c>
      <c r="I256">
        <v>4172.4375</v>
      </c>
      <c r="J256">
        <v>2000</v>
      </c>
      <c r="K256">
        <v>2.5499999999999998</v>
      </c>
      <c r="M256">
        <f t="shared" si="22"/>
        <v>3211.715956122599</v>
      </c>
      <c r="N256">
        <f t="shared" si="23"/>
        <v>5900.7177006540905</v>
      </c>
      <c r="O256">
        <f t="shared" si="24"/>
        <v>4346.2627624201459</v>
      </c>
      <c r="P256">
        <f t="shared" si="25"/>
        <v>0.69239075586519816</v>
      </c>
      <c r="Q256">
        <f t="shared" si="30"/>
        <v>295.99704813237219</v>
      </c>
    </row>
    <row r="257" spans="1:17">
      <c r="A257">
        <f t="shared" si="28"/>
        <v>31.840000000000032</v>
      </c>
      <c r="B257">
        <f t="shared" si="21"/>
        <v>3168.16</v>
      </c>
      <c r="C257">
        <v>500</v>
      </c>
      <c r="D257">
        <v>2.56</v>
      </c>
      <c r="F257">
        <f t="shared" si="29"/>
        <v>428</v>
      </c>
      <c r="H257">
        <v>1031.8400000000001</v>
      </c>
      <c r="I257">
        <v>4168.16</v>
      </c>
      <c r="J257">
        <v>2000</v>
      </c>
      <c r="K257">
        <v>2.56</v>
      </c>
      <c r="M257">
        <f t="shared" si="22"/>
        <v>3207.5304474314812</v>
      </c>
      <c r="N257">
        <f t="shared" si="23"/>
        <v>5894.6684021410401</v>
      </c>
      <c r="O257">
        <f t="shared" si="24"/>
        <v>4346.2627624201459</v>
      </c>
      <c r="P257">
        <f t="shared" si="25"/>
        <v>0.69140828943553401</v>
      </c>
      <c r="Q257">
        <f t="shared" si="30"/>
        <v>295.92274787840853</v>
      </c>
    </row>
    <row r="258" spans="1:17">
      <c r="A258">
        <f t="shared" si="28"/>
        <v>36.122499999999945</v>
      </c>
      <c r="B258">
        <f t="shared" si="21"/>
        <v>3163.8775000000001</v>
      </c>
      <c r="C258">
        <v>500</v>
      </c>
      <c r="D258">
        <v>2.57</v>
      </c>
      <c r="F258">
        <f t="shared" si="29"/>
        <v>428.5</v>
      </c>
      <c r="H258">
        <v>1036.1224999999999</v>
      </c>
      <c r="I258">
        <v>4163.8775000000005</v>
      </c>
      <c r="J258">
        <v>2000</v>
      </c>
      <c r="K258">
        <v>2.57</v>
      </c>
      <c r="M258">
        <f t="shared" si="22"/>
        <v>3203.3460115967023</v>
      </c>
      <c r="N258">
        <f t="shared" si="23"/>
        <v>5888.6120325601778</v>
      </c>
      <c r="O258">
        <f t="shared" si="24"/>
        <v>4346.2627624201459</v>
      </c>
      <c r="P258">
        <f t="shared" si="25"/>
        <v>0.69042081697809909</v>
      </c>
      <c r="Q258">
        <f t="shared" si="30"/>
        <v>295.84532007511547</v>
      </c>
    </row>
    <row r="259" spans="1:17">
      <c r="A259">
        <f t="shared" si="28"/>
        <v>40.410000000000025</v>
      </c>
      <c r="B259">
        <f t="shared" ref="B259:B322" si="31">3200-A259</f>
        <v>3159.59</v>
      </c>
      <c r="C259">
        <v>500</v>
      </c>
      <c r="D259">
        <v>2.58</v>
      </c>
      <c r="F259">
        <f t="shared" si="29"/>
        <v>429</v>
      </c>
      <c r="H259">
        <v>1040.4100000000001</v>
      </c>
      <c r="I259">
        <v>4159.59</v>
      </c>
      <c r="J259">
        <v>2000</v>
      </c>
      <c r="K259">
        <v>2.58</v>
      </c>
      <c r="M259">
        <f t="shared" ref="M259:M322" si="32">SQRT(B259^2+A259^2+C259^2)</f>
        <v>3199.1626929870258</v>
      </c>
      <c r="N259">
        <f t="shared" ref="N259:N322" si="33">SQRT((A259-$A$1001)^2+(B259-$B$1001)^2+(C259-$C$1001)^2)</f>
        <v>5882.5485919115026</v>
      </c>
      <c r="O259">
        <f t="shared" ref="O259:O322" si="34">SQRT($C$1001^2+$B$1001^2+$A$1001^2)</f>
        <v>4346.2627624201459</v>
      </c>
      <c r="P259">
        <f t="shared" ref="P259:P322" si="35">(M259^2+N259^2-O259^2)/(2*M259*N259)</f>
        <v>0.6894283102814367</v>
      </c>
      <c r="Q259">
        <f t="shared" si="30"/>
        <v>295.76474511073633</v>
      </c>
    </row>
    <row r="260" spans="1:17">
      <c r="A260">
        <f t="shared" si="28"/>
        <v>44.70249999999993</v>
      </c>
      <c r="B260">
        <f t="shared" si="31"/>
        <v>3155.2975000000001</v>
      </c>
      <c r="C260">
        <v>500</v>
      </c>
      <c r="D260">
        <v>2.59</v>
      </c>
      <c r="F260">
        <f t="shared" si="29"/>
        <v>429.5</v>
      </c>
      <c r="H260">
        <v>1044.7024999999999</v>
      </c>
      <c r="I260">
        <v>4155.2975000000006</v>
      </c>
      <c r="J260">
        <v>2000</v>
      </c>
      <c r="K260">
        <v>2.59</v>
      </c>
      <c r="M260">
        <f t="shared" si="32"/>
        <v>3194.9805362493994</v>
      </c>
      <c r="N260">
        <f t="shared" si="33"/>
        <v>5876.4780801950155</v>
      </c>
      <c r="O260">
        <f t="shared" si="34"/>
        <v>4346.2627624201459</v>
      </c>
      <c r="P260">
        <f t="shared" si="35"/>
        <v>0.68843074099193025</v>
      </c>
      <c r="Q260">
        <f t="shared" si="30"/>
        <v>295.68100325603405</v>
      </c>
    </row>
    <row r="261" spans="1:17">
      <c r="A261">
        <f t="shared" si="28"/>
        <v>49.000000000000028</v>
      </c>
      <c r="B261">
        <f t="shared" si="31"/>
        <v>3151</v>
      </c>
      <c r="C261">
        <v>500</v>
      </c>
      <c r="D261">
        <v>2.6</v>
      </c>
      <c r="F261">
        <f t="shared" si="29"/>
        <v>430</v>
      </c>
      <c r="H261">
        <v>1049</v>
      </c>
      <c r="I261">
        <v>4151</v>
      </c>
      <c r="J261">
        <v>2000</v>
      </c>
      <c r="K261">
        <v>2.6</v>
      </c>
      <c r="M261">
        <f t="shared" si="32"/>
        <v>3190.7995863106162</v>
      </c>
      <c r="N261">
        <f t="shared" si="33"/>
        <v>5870.4004974107174</v>
      </c>
      <c r="O261">
        <f t="shared" si="34"/>
        <v>4346.2627624201459</v>
      </c>
      <c r="P261">
        <f t="shared" si="35"/>
        <v>0.68742808061375515</v>
      </c>
      <c r="Q261">
        <f t="shared" si="30"/>
        <v>295.59407466391474</v>
      </c>
    </row>
    <row r="262" spans="1:17">
      <c r="A262">
        <f t="shared" si="28"/>
        <v>53.302499999999952</v>
      </c>
      <c r="B262">
        <f t="shared" si="31"/>
        <v>3146.6975000000002</v>
      </c>
      <c r="C262">
        <v>500</v>
      </c>
      <c r="D262">
        <v>2.61</v>
      </c>
      <c r="F262">
        <f t="shared" si="29"/>
        <v>430.5</v>
      </c>
      <c r="H262">
        <v>1053.3025</v>
      </c>
      <c r="I262">
        <v>4146.6975000000002</v>
      </c>
      <c r="J262">
        <v>2000</v>
      </c>
      <c r="K262">
        <v>2.61</v>
      </c>
      <c r="M262">
        <f t="shared" si="32"/>
        <v>3186.6198883789862</v>
      </c>
      <c r="N262">
        <f t="shared" si="33"/>
        <v>5864.3158435586074</v>
      </c>
      <c r="O262">
        <f t="shared" si="34"/>
        <v>4346.2627624201459</v>
      </c>
      <c r="P262">
        <f t="shared" si="35"/>
        <v>0.68642030050884351</v>
      </c>
      <c r="Q262">
        <f t="shared" si="30"/>
        <v>295.50393936905715</v>
      </c>
    </row>
    <row r="263" spans="1:17">
      <c r="A263">
        <f t="shared" si="28"/>
        <v>57.61000000000007</v>
      </c>
      <c r="B263">
        <f t="shared" si="31"/>
        <v>3142.39</v>
      </c>
      <c r="C263">
        <v>500</v>
      </c>
      <c r="D263">
        <v>2.62</v>
      </c>
      <c r="F263">
        <f t="shared" si="29"/>
        <v>431</v>
      </c>
      <c r="H263">
        <v>1057.6100000000001</v>
      </c>
      <c r="I263">
        <v>4142.3899999999994</v>
      </c>
      <c r="J263">
        <v>2000</v>
      </c>
      <c r="K263">
        <v>2.62</v>
      </c>
      <c r="M263">
        <f t="shared" si="32"/>
        <v>3182.4414879460078</v>
      </c>
      <c r="N263">
        <f t="shared" si="33"/>
        <v>5858.2241186386846</v>
      </c>
      <c r="O263">
        <f t="shared" si="34"/>
        <v>4346.2627624201459</v>
      </c>
      <c r="P263">
        <f t="shared" si="35"/>
        <v>0.68540737189687018</v>
      </c>
      <c r="Q263">
        <f t="shared" si="30"/>
        <v>295.41057728755106</v>
      </c>
    </row>
    <row r="264" spans="1:17">
      <c r="A264">
        <f t="shared" si="28"/>
        <v>61.922499999999957</v>
      </c>
      <c r="B264">
        <f t="shared" si="31"/>
        <v>3138.0774999999999</v>
      </c>
      <c r="C264">
        <v>500</v>
      </c>
      <c r="D264">
        <v>2.63</v>
      </c>
      <c r="F264">
        <f t="shared" si="29"/>
        <v>431.5</v>
      </c>
      <c r="H264">
        <v>1061.9224999999999</v>
      </c>
      <c r="I264">
        <v>4138.0775000000003</v>
      </c>
      <c r="J264">
        <v>2000</v>
      </c>
      <c r="K264">
        <v>2.63</v>
      </c>
      <c r="M264">
        <f t="shared" si="32"/>
        <v>3178.2644307880519</v>
      </c>
      <c r="N264">
        <f t="shared" si="33"/>
        <v>5852.1253226509507</v>
      </c>
      <c r="O264">
        <f t="shared" si="34"/>
        <v>4346.2627624201459</v>
      </c>
      <c r="P264">
        <f t="shared" si="35"/>
        <v>0.68438926585525472</v>
      </c>
      <c r="Q264">
        <f t="shared" si="30"/>
        <v>295.31396821654243</v>
      </c>
    </row>
    <row r="265" spans="1:17">
      <c r="A265">
        <f t="shared" si="28"/>
        <v>66.240000000000066</v>
      </c>
      <c r="B265">
        <f t="shared" si="31"/>
        <v>3133.7599999999998</v>
      </c>
      <c r="C265">
        <v>500</v>
      </c>
      <c r="D265">
        <v>2.64</v>
      </c>
      <c r="F265">
        <f t="shared" si="29"/>
        <v>432</v>
      </c>
      <c r="H265">
        <v>1066.24</v>
      </c>
      <c r="I265">
        <v>4133.76</v>
      </c>
      <c r="J265">
        <v>2000</v>
      </c>
      <c r="K265">
        <v>2.64</v>
      </c>
      <c r="M265">
        <f t="shared" si="32"/>
        <v>3174.0887629680428</v>
      </c>
      <c r="N265">
        <f t="shared" si="33"/>
        <v>5846.0194555954058</v>
      </c>
      <c r="O265">
        <f t="shared" si="34"/>
        <v>4346.2627624201459</v>
      </c>
      <c r="P265">
        <f t="shared" si="35"/>
        <v>0.68336595331918182</v>
      </c>
      <c r="Q265">
        <f t="shared" si="30"/>
        <v>295.21409183388653</v>
      </c>
    </row>
    <row r="266" spans="1:17">
      <c r="A266">
        <f t="shared" si="28"/>
        <v>70.562499999999943</v>
      </c>
      <c r="B266">
        <f t="shared" si="31"/>
        <v>3129.4375</v>
      </c>
      <c r="C266">
        <v>500</v>
      </c>
      <c r="D266">
        <v>2.65</v>
      </c>
      <c r="F266">
        <f t="shared" si="29"/>
        <v>432.5</v>
      </c>
      <c r="H266">
        <v>1070.5625</v>
      </c>
      <c r="I266">
        <v>4129.4375</v>
      </c>
      <c r="J266">
        <v>2000</v>
      </c>
      <c r="K266">
        <v>2.65</v>
      </c>
      <c r="M266">
        <f t="shared" si="32"/>
        <v>3169.9145308371485</v>
      </c>
      <c r="N266">
        <f t="shared" si="33"/>
        <v>5839.9065174720481</v>
      </c>
      <c r="O266">
        <f t="shared" si="34"/>
        <v>4346.2627624201459</v>
      </c>
      <c r="P266">
        <f t="shared" si="35"/>
        <v>0.6823374050816392</v>
      </c>
      <c r="Q266">
        <f t="shared" si="30"/>
        <v>295.11092769780896</v>
      </c>
    </row>
    <row r="267" spans="1:17">
      <c r="A267">
        <f t="shared" ref="A267:A330" si="36">400*(D267-2)+25*(D267-2)*(D267-2)-200</f>
        <v>74.890000000000043</v>
      </c>
      <c r="B267">
        <f t="shared" si="31"/>
        <v>3125.11</v>
      </c>
      <c r="C267">
        <v>500</v>
      </c>
      <c r="D267">
        <v>2.66</v>
      </c>
      <c r="F267">
        <f t="shared" ref="F267:F330" si="37">F266+0.5</f>
        <v>433</v>
      </c>
      <c r="H267">
        <v>1074.8900000000001</v>
      </c>
      <c r="I267">
        <v>4125.1099999999997</v>
      </c>
      <c r="J267">
        <v>2000</v>
      </c>
      <c r="K267">
        <v>2.66</v>
      </c>
      <c r="M267">
        <f t="shared" si="32"/>
        <v>3165.7417810364759</v>
      </c>
      <c r="N267">
        <f t="shared" si="33"/>
        <v>5833.7865082808785</v>
      </c>
      <c r="O267">
        <f t="shared" si="34"/>
        <v>4346.2627624201459</v>
      </c>
      <c r="P267">
        <f t="shared" si="35"/>
        <v>0.68130359179347755</v>
      </c>
      <c r="Q267">
        <f t="shared" ref="Q267:Q330" si="38">(400+50*(D267-2))*P267</f>
        <v>295.00445524657579</v>
      </c>
    </row>
    <row r="268" spans="1:17">
      <c r="A268">
        <f t="shared" si="36"/>
        <v>79.222500000000025</v>
      </c>
      <c r="B268">
        <f t="shared" si="31"/>
        <v>3120.7775000000001</v>
      </c>
      <c r="C268">
        <v>500</v>
      </c>
      <c r="D268">
        <v>2.67</v>
      </c>
      <c r="F268">
        <f t="shared" si="37"/>
        <v>433.5</v>
      </c>
      <c r="H268">
        <v>1079.2225000000001</v>
      </c>
      <c r="I268">
        <v>4120.7775000000001</v>
      </c>
      <c r="J268">
        <v>2000</v>
      </c>
      <c r="K268">
        <v>2.67</v>
      </c>
      <c r="M268">
        <f t="shared" si="32"/>
        <v>3161.5705604987688</v>
      </c>
      <c r="N268">
        <f t="shared" si="33"/>
        <v>5827.6594280218969</v>
      </c>
      <c r="O268">
        <f t="shared" si="34"/>
        <v>4346.2627624201459</v>
      </c>
      <c r="P268">
        <f t="shared" si="35"/>
        <v>0.68026448396348804</v>
      </c>
      <c r="Q268">
        <f t="shared" si="38"/>
        <v>294.89465379817204</v>
      </c>
    </row>
    <row r="269" spans="1:17">
      <c r="A269">
        <f t="shared" si="36"/>
        <v>83.560000000000059</v>
      </c>
      <c r="B269">
        <f t="shared" si="31"/>
        <v>3116.44</v>
      </c>
      <c r="C269">
        <v>500</v>
      </c>
      <c r="D269">
        <v>2.68</v>
      </c>
      <c r="F269">
        <f t="shared" si="37"/>
        <v>434</v>
      </c>
      <c r="H269">
        <v>1083.56</v>
      </c>
      <c r="I269">
        <v>4116.4400000000005</v>
      </c>
      <c r="J269">
        <v>2000</v>
      </c>
      <c r="K269">
        <v>2.68</v>
      </c>
      <c r="M269">
        <f t="shared" si="32"/>
        <v>3157.4009164501113</v>
      </c>
      <c r="N269">
        <f t="shared" si="33"/>
        <v>5821.5252766951035</v>
      </c>
      <c r="O269">
        <f t="shared" si="34"/>
        <v>4346.2627624201459</v>
      </c>
      <c r="P269">
        <f t="shared" si="35"/>
        <v>0.67922005195849899</v>
      </c>
      <c r="Q269">
        <f t="shared" si="38"/>
        <v>294.78150254998855</v>
      </c>
    </row>
    <row r="270" spans="1:17">
      <c r="A270">
        <f t="shared" si="36"/>
        <v>87.902499999999975</v>
      </c>
      <c r="B270">
        <f t="shared" si="31"/>
        <v>3112.0974999999999</v>
      </c>
      <c r="C270">
        <v>500</v>
      </c>
      <c r="D270">
        <v>2.69</v>
      </c>
      <c r="F270">
        <f t="shared" si="37"/>
        <v>434.5</v>
      </c>
      <c r="H270">
        <v>1087.9024999999999</v>
      </c>
      <c r="I270">
        <v>4112.0974999999999</v>
      </c>
      <c r="J270">
        <v>2000</v>
      </c>
      <c r="K270">
        <v>2.69</v>
      </c>
      <c r="M270">
        <f t="shared" si="32"/>
        <v>3153.2328964116336</v>
      </c>
      <c r="N270">
        <f t="shared" si="33"/>
        <v>5815.3840543004981</v>
      </c>
      <c r="O270">
        <f t="shared" si="34"/>
        <v>4346.2627624201459</v>
      </c>
      <c r="P270">
        <f t="shared" si="35"/>
        <v>0.67817026600349595</v>
      </c>
      <c r="Q270">
        <f t="shared" si="38"/>
        <v>294.66498057851896</v>
      </c>
    </row>
    <row r="271" spans="1:17">
      <c r="A271">
        <f t="shared" si="36"/>
        <v>92.250000000000057</v>
      </c>
      <c r="B271">
        <f t="shared" si="31"/>
        <v>3107.75</v>
      </c>
      <c r="C271">
        <v>500</v>
      </c>
      <c r="D271">
        <v>2.7</v>
      </c>
      <c r="F271">
        <f t="shared" si="37"/>
        <v>435</v>
      </c>
      <c r="H271">
        <v>1092.25</v>
      </c>
      <c r="I271">
        <v>4107.75</v>
      </c>
      <c r="J271">
        <v>2000</v>
      </c>
      <c r="K271">
        <v>2.7</v>
      </c>
      <c r="M271">
        <f t="shared" si="32"/>
        <v>3149.0665482012287</v>
      </c>
      <c r="N271">
        <f t="shared" si="33"/>
        <v>5809.2357608380808</v>
      </c>
      <c r="O271">
        <f t="shared" si="34"/>
        <v>4346.2627624201459</v>
      </c>
      <c r="P271">
        <f t="shared" si="35"/>
        <v>0.67711509618175869</v>
      </c>
      <c r="Q271">
        <f t="shared" si="38"/>
        <v>294.54506683906504</v>
      </c>
    </row>
    <row r="272" spans="1:17">
      <c r="A272">
        <f t="shared" si="36"/>
        <v>96.60250000000002</v>
      </c>
      <c r="B272">
        <f t="shared" si="31"/>
        <v>3103.3975</v>
      </c>
      <c r="C272">
        <v>500</v>
      </c>
      <c r="D272">
        <v>2.71</v>
      </c>
      <c r="F272">
        <f t="shared" si="37"/>
        <v>435.5</v>
      </c>
      <c r="H272">
        <v>1096.6025</v>
      </c>
      <c r="I272">
        <v>4103.3975</v>
      </c>
      <c r="J272">
        <v>2000</v>
      </c>
      <c r="K272">
        <v>2.71</v>
      </c>
      <c r="M272">
        <f t="shared" si="32"/>
        <v>3144.9019199352629</v>
      </c>
      <c r="N272">
        <f t="shared" si="33"/>
        <v>5803.0803963078524</v>
      </c>
      <c r="O272">
        <f t="shared" si="34"/>
        <v>4346.2627624201459</v>
      </c>
      <c r="P272">
        <f t="shared" si="35"/>
        <v>0.67605451243502446</v>
      </c>
      <c r="Q272">
        <f t="shared" si="38"/>
        <v>294.42174016545317</v>
      </c>
    </row>
    <row r="273" spans="1:17">
      <c r="A273">
        <f t="shared" si="36"/>
        <v>100.96000000000004</v>
      </c>
      <c r="B273">
        <f t="shared" si="31"/>
        <v>3099.04</v>
      </c>
      <c r="C273">
        <v>500</v>
      </c>
      <c r="D273">
        <v>2.72</v>
      </c>
      <c r="F273">
        <f t="shared" si="37"/>
        <v>436</v>
      </c>
      <c r="H273">
        <v>1100.96</v>
      </c>
      <c r="I273">
        <v>4099.04</v>
      </c>
      <c r="J273">
        <v>2000</v>
      </c>
      <c r="K273">
        <v>2.72</v>
      </c>
      <c r="M273">
        <f t="shared" si="32"/>
        <v>3140.7390600302979</v>
      </c>
      <c r="N273">
        <f t="shared" si="33"/>
        <v>5796.9179607098113</v>
      </c>
      <c r="O273">
        <f t="shared" si="34"/>
        <v>4346.2627624201459</v>
      </c>
      <c r="P273">
        <f t="shared" si="35"/>
        <v>0.67498848456366622</v>
      </c>
      <c r="Q273">
        <f t="shared" si="38"/>
        <v>294.29497926975847</v>
      </c>
    </row>
    <row r="274" spans="1:17">
      <c r="A274">
        <f t="shared" si="36"/>
        <v>105.32249999999999</v>
      </c>
      <c r="B274">
        <f t="shared" si="31"/>
        <v>3094.6774999999998</v>
      </c>
      <c r="C274">
        <v>500</v>
      </c>
      <c r="D274">
        <v>2.73</v>
      </c>
      <c r="F274">
        <f t="shared" si="37"/>
        <v>436.5</v>
      </c>
      <c r="H274">
        <v>1105.3225</v>
      </c>
      <c r="I274">
        <v>4094.6774999999998</v>
      </c>
      <c r="J274">
        <v>2000</v>
      </c>
      <c r="K274">
        <v>2.73</v>
      </c>
      <c r="M274">
        <f t="shared" si="32"/>
        <v>3136.5780172048167</v>
      </c>
      <c r="N274">
        <f t="shared" si="33"/>
        <v>5790.7484540439591</v>
      </c>
      <c r="O274">
        <f t="shared" si="34"/>
        <v>4346.2627624201459</v>
      </c>
      <c r="P274">
        <f t="shared" si="35"/>
        <v>0.67391698222690277</v>
      </c>
      <c r="Q274">
        <f t="shared" si="38"/>
        <v>294.16476274204308</v>
      </c>
    </row>
    <row r="275" spans="1:17">
      <c r="A275">
        <f t="shared" si="36"/>
        <v>109.69000000000011</v>
      </c>
      <c r="B275">
        <f t="shared" si="31"/>
        <v>3090.31</v>
      </c>
      <c r="C275">
        <v>500</v>
      </c>
      <c r="D275">
        <v>2.74</v>
      </c>
      <c r="F275">
        <f t="shared" si="37"/>
        <v>437</v>
      </c>
      <c r="H275">
        <v>1109.69</v>
      </c>
      <c r="I275">
        <v>4090.31</v>
      </c>
      <c r="J275">
        <v>2000</v>
      </c>
      <c r="K275">
        <v>2.74</v>
      </c>
      <c r="M275">
        <f t="shared" si="32"/>
        <v>3132.418840480947</v>
      </c>
      <c r="N275">
        <f t="shared" si="33"/>
        <v>5784.5718763102941</v>
      </c>
      <c r="O275">
        <f t="shared" si="34"/>
        <v>4346.2627624201459</v>
      </c>
      <c r="P275">
        <f t="shared" si="35"/>
        <v>0.67283997494302106</v>
      </c>
      <c r="Q275">
        <f t="shared" si="38"/>
        <v>294.0310690501002</v>
      </c>
    </row>
    <row r="276" spans="1:17">
      <c r="A276">
        <f t="shared" si="36"/>
        <v>114.0625</v>
      </c>
      <c r="B276">
        <f t="shared" si="31"/>
        <v>3085.9375</v>
      </c>
      <c r="C276">
        <v>500</v>
      </c>
      <c r="D276">
        <v>2.75</v>
      </c>
      <c r="F276">
        <f t="shared" si="37"/>
        <v>437.5</v>
      </c>
      <c r="H276">
        <v>1114.0625</v>
      </c>
      <c r="I276">
        <v>4085.9375</v>
      </c>
      <c r="J276">
        <v>2000</v>
      </c>
      <c r="K276">
        <v>2.75</v>
      </c>
      <c r="M276">
        <f t="shared" si="32"/>
        <v>3128.261579186194</v>
      </c>
      <c r="N276">
        <f t="shared" si="33"/>
        <v>5778.3882275088181</v>
      </c>
      <c r="O276">
        <f t="shared" si="34"/>
        <v>4346.2627624201459</v>
      </c>
      <c r="P276">
        <f t="shared" si="35"/>
        <v>0.67175743208963079</v>
      </c>
      <c r="Q276">
        <f t="shared" si="38"/>
        <v>293.89387653921347</v>
      </c>
    </row>
    <row r="277" spans="1:17">
      <c r="A277">
        <f t="shared" si="36"/>
        <v>118.43999999999988</v>
      </c>
      <c r="B277">
        <f t="shared" si="31"/>
        <v>3081.56</v>
      </c>
      <c r="C277">
        <v>500</v>
      </c>
      <c r="D277">
        <v>2.76</v>
      </c>
      <c r="F277">
        <f t="shared" si="37"/>
        <v>438</v>
      </c>
      <c r="H277">
        <v>1118.4399999999998</v>
      </c>
      <c r="I277">
        <v>4081.5600000000004</v>
      </c>
      <c r="J277">
        <v>2000</v>
      </c>
      <c r="K277">
        <v>2.76</v>
      </c>
      <c r="M277">
        <f t="shared" si="32"/>
        <v>3124.1062829551747</v>
      </c>
      <c r="N277">
        <f t="shared" si="33"/>
        <v>5772.1975076395292</v>
      </c>
      <c r="O277">
        <f t="shared" si="34"/>
        <v>4346.2627624201459</v>
      </c>
      <c r="P277">
        <f t="shared" si="35"/>
        <v>0.67066932290393722</v>
      </c>
      <c r="Q277">
        <f t="shared" si="38"/>
        <v>293.75316343192452</v>
      </c>
    </row>
    <row r="278" spans="1:17">
      <c r="A278">
        <f t="shared" si="36"/>
        <v>122.82249999999999</v>
      </c>
      <c r="B278">
        <f t="shared" si="31"/>
        <v>3077.1774999999998</v>
      </c>
      <c r="C278">
        <v>500</v>
      </c>
      <c r="D278">
        <v>2.77</v>
      </c>
      <c r="F278">
        <f t="shared" si="37"/>
        <v>438.5</v>
      </c>
      <c r="H278">
        <v>1122.8225</v>
      </c>
      <c r="I278">
        <v>4077.1774999999998</v>
      </c>
      <c r="J278">
        <v>2000</v>
      </c>
      <c r="K278">
        <v>2.77</v>
      </c>
      <c r="M278">
        <f t="shared" si="32"/>
        <v>3119.9530017313559</v>
      </c>
      <c r="N278">
        <f t="shared" si="33"/>
        <v>5765.9997167024294</v>
      </c>
      <c r="O278">
        <f t="shared" si="34"/>
        <v>4346.2627624201459</v>
      </c>
      <c r="P278">
        <f t="shared" si="35"/>
        <v>0.66957561648303954</v>
      </c>
      <c r="Q278">
        <f t="shared" si="38"/>
        <v>293.60890782781286</v>
      </c>
    </row>
    <row r="279" spans="1:17">
      <c r="A279">
        <f t="shared" si="36"/>
        <v>127.20999999999992</v>
      </c>
      <c r="B279">
        <f t="shared" si="31"/>
        <v>3072.79</v>
      </c>
      <c r="C279">
        <v>500</v>
      </c>
      <c r="D279">
        <v>2.78</v>
      </c>
      <c r="F279">
        <f t="shared" si="37"/>
        <v>439</v>
      </c>
      <c r="H279">
        <v>1127.21</v>
      </c>
      <c r="I279">
        <v>4072.79</v>
      </c>
      <c r="J279">
        <v>2000</v>
      </c>
      <c r="K279">
        <v>2.78</v>
      </c>
      <c r="M279">
        <f t="shared" si="32"/>
        <v>3115.8017857687928</v>
      </c>
      <c r="N279">
        <f t="shared" si="33"/>
        <v>5759.7948546975176</v>
      </c>
      <c r="O279">
        <f t="shared" si="34"/>
        <v>4346.2627624201459</v>
      </c>
      <c r="P279">
        <f t="shared" si="35"/>
        <v>0.668476281784257</v>
      </c>
      <c r="Q279">
        <f t="shared" si="38"/>
        <v>293.4610877032888</v>
      </c>
    </row>
    <row r="280" spans="1:17">
      <c r="A280">
        <f t="shared" si="36"/>
        <v>131.60250000000002</v>
      </c>
      <c r="B280">
        <f t="shared" si="31"/>
        <v>3068.3975</v>
      </c>
      <c r="C280">
        <v>500</v>
      </c>
      <c r="D280">
        <v>2.79</v>
      </c>
      <c r="F280">
        <f t="shared" si="37"/>
        <v>439.5</v>
      </c>
      <c r="H280">
        <v>1131.6025</v>
      </c>
      <c r="I280">
        <v>4068.3975</v>
      </c>
      <c r="J280">
        <v>2000</v>
      </c>
      <c r="K280">
        <v>2.79</v>
      </c>
      <c r="M280">
        <f t="shared" si="32"/>
        <v>3111.6526856338737</v>
      </c>
      <c r="N280">
        <f t="shared" si="33"/>
        <v>5753.5829216247939</v>
      </c>
      <c r="O280">
        <f t="shared" si="34"/>
        <v>4346.2627624201459</v>
      </c>
      <c r="P280">
        <f t="shared" si="35"/>
        <v>0.66737128762547548</v>
      </c>
      <c r="Q280">
        <f t="shared" si="38"/>
        <v>293.30968091139647</v>
      </c>
    </row>
    <row r="281" spans="1:17">
      <c r="A281">
        <f t="shared" si="36"/>
        <v>135.99999999999994</v>
      </c>
      <c r="B281">
        <f t="shared" si="31"/>
        <v>3064</v>
      </c>
      <c r="C281">
        <v>500</v>
      </c>
      <c r="D281">
        <v>2.8</v>
      </c>
      <c r="F281">
        <f t="shared" si="37"/>
        <v>440</v>
      </c>
      <c r="H281">
        <v>1136</v>
      </c>
      <c r="I281">
        <v>4064</v>
      </c>
      <c r="J281">
        <v>2000</v>
      </c>
      <c r="K281">
        <v>2.8</v>
      </c>
      <c r="M281">
        <f t="shared" si="32"/>
        <v>3107.5057522070656</v>
      </c>
      <c r="N281">
        <f t="shared" si="33"/>
        <v>5747.3639174842583</v>
      </c>
      <c r="O281">
        <f t="shared" si="34"/>
        <v>4346.2627624201459</v>
      </c>
      <c r="P281">
        <f t="shared" si="35"/>
        <v>0.66626060268552378</v>
      </c>
      <c r="Q281">
        <f t="shared" si="38"/>
        <v>293.15466518163049</v>
      </c>
    </row>
    <row r="282" spans="1:17">
      <c r="A282">
        <f t="shared" si="36"/>
        <v>140.40249999999997</v>
      </c>
      <c r="B282">
        <f t="shared" si="31"/>
        <v>3059.5974999999999</v>
      </c>
      <c r="C282">
        <v>500</v>
      </c>
      <c r="D282">
        <v>2.81</v>
      </c>
      <c r="F282">
        <f t="shared" si="37"/>
        <v>440.5</v>
      </c>
      <c r="H282">
        <v>1140.4024999999999</v>
      </c>
      <c r="I282">
        <v>4059.5974999999999</v>
      </c>
      <c r="J282">
        <v>2000</v>
      </c>
      <c r="K282">
        <v>2.81</v>
      </c>
      <c r="M282">
        <f t="shared" si="32"/>
        <v>3103.3610366846619</v>
      </c>
      <c r="N282">
        <f t="shared" si="33"/>
        <v>5741.1378422759108</v>
      </c>
      <c r="O282">
        <f t="shared" si="34"/>
        <v>4346.2627624201459</v>
      </c>
      <c r="P282">
        <f t="shared" si="35"/>
        <v>0.66514419550457526</v>
      </c>
      <c r="Q282">
        <f t="shared" si="38"/>
        <v>292.99601811976538</v>
      </c>
    </row>
    <row r="283" spans="1:17">
      <c r="A283">
        <f t="shared" si="36"/>
        <v>144.80999999999995</v>
      </c>
      <c r="B283">
        <f t="shared" si="31"/>
        <v>3055.19</v>
      </c>
      <c r="C283">
        <v>500</v>
      </c>
      <c r="D283">
        <v>2.82</v>
      </c>
      <c r="F283">
        <f t="shared" si="37"/>
        <v>441</v>
      </c>
      <c r="H283">
        <v>1144.81</v>
      </c>
      <c r="I283">
        <v>4055.19</v>
      </c>
      <c r="J283">
        <v>2000</v>
      </c>
      <c r="K283">
        <v>2.82</v>
      </c>
      <c r="M283">
        <f t="shared" si="32"/>
        <v>3099.2185905805354</v>
      </c>
      <c r="N283">
        <f t="shared" si="33"/>
        <v>5734.9046959997513</v>
      </c>
      <c r="O283">
        <f t="shared" si="34"/>
        <v>4346.2627624201459</v>
      </c>
      <c r="P283">
        <f t="shared" si="35"/>
        <v>0.66402203448457509</v>
      </c>
      <c r="Q283">
        <f t="shared" si="38"/>
        <v>292.83371720769759</v>
      </c>
    </row>
    <row r="284" spans="1:17">
      <c r="A284">
        <f t="shared" si="36"/>
        <v>149.22250000000003</v>
      </c>
      <c r="B284">
        <f t="shared" si="31"/>
        <v>3050.7775000000001</v>
      </c>
      <c r="C284">
        <v>500</v>
      </c>
      <c r="D284">
        <v>2.83</v>
      </c>
      <c r="F284">
        <f t="shared" si="37"/>
        <v>441.5</v>
      </c>
      <c r="H284">
        <v>1149.2225000000001</v>
      </c>
      <c r="I284">
        <v>4050.7775000000001</v>
      </c>
      <c r="J284">
        <v>2000</v>
      </c>
      <c r="K284">
        <v>2.83</v>
      </c>
      <c r="M284">
        <f t="shared" si="32"/>
        <v>3095.0784657278887</v>
      </c>
      <c r="N284">
        <f t="shared" si="33"/>
        <v>5728.6644786557799</v>
      </c>
      <c r="O284">
        <f t="shared" si="34"/>
        <v>4346.2627624201459</v>
      </c>
      <c r="P284">
        <f t="shared" si="35"/>
        <v>0.66289408788969761</v>
      </c>
      <c r="Q284">
        <f t="shared" si="38"/>
        <v>292.66773980330152</v>
      </c>
    </row>
    <row r="285" spans="1:17">
      <c r="A285">
        <f t="shared" si="36"/>
        <v>153.63999999999993</v>
      </c>
      <c r="B285">
        <f t="shared" si="31"/>
        <v>3046.36</v>
      </c>
      <c r="C285">
        <v>500</v>
      </c>
      <c r="D285">
        <v>2.84</v>
      </c>
      <c r="F285">
        <f t="shared" si="37"/>
        <v>442</v>
      </c>
      <c r="H285">
        <v>1153.6399999999999</v>
      </c>
      <c r="I285">
        <v>4046.36</v>
      </c>
      <c r="J285">
        <v>2000</v>
      </c>
      <c r="K285">
        <v>2.84</v>
      </c>
      <c r="M285">
        <f t="shared" si="32"/>
        <v>3090.9407142810101</v>
      </c>
      <c r="N285">
        <f t="shared" si="33"/>
        <v>5722.4171902439966</v>
      </c>
      <c r="O285">
        <f t="shared" si="34"/>
        <v>4346.2627624201459</v>
      </c>
      <c r="P285">
        <f t="shared" si="35"/>
        <v>0.66176032384682915</v>
      </c>
      <c r="Q285">
        <f t="shared" si="38"/>
        <v>292.49806314029848</v>
      </c>
    </row>
    <row r="286" spans="1:17">
      <c r="A286">
        <f t="shared" si="36"/>
        <v>158.06250000000006</v>
      </c>
      <c r="B286">
        <f t="shared" si="31"/>
        <v>3041.9375</v>
      </c>
      <c r="C286">
        <v>500</v>
      </c>
      <c r="D286">
        <v>2.85</v>
      </c>
      <c r="F286">
        <f t="shared" si="37"/>
        <v>442.5</v>
      </c>
      <c r="H286">
        <v>1158.0625</v>
      </c>
      <c r="I286">
        <v>4041.9375</v>
      </c>
      <c r="J286">
        <v>2000</v>
      </c>
      <c r="K286">
        <v>2.85</v>
      </c>
      <c r="M286">
        <f t="shared" si="32"/>
        <v>3086.8053887170308</v>
      </c>
      <c r="N286">
        <f t="shared" si="33"/>
        <v>5716.1628307644023</v>
      </c>
      <c r="O286">
        <f t="shared" si="34"/>
        <v>4346.2627624201459</v>
      </c>
      <c r="P286">
        <f t="shared" si="35"/>
        <v>0.66062071034608083</v>
      </c>
      <c r="Q286">
        <f t="shared" si="38"/>
        <v>292.32466432814078</v>
      </c>
    </row>
    <row r="287" spans="1:17">
      <c r="A287">
        <f t="shared" si="36"/>
        <v>162.48999999999995</v>
      </c>
      <c r="B287">
        <f t="shared" si="31"/>
        <v>3037.51</v>
      </c>
      <c r="C287">
        <v>500</v>
      </c>
      <c r="D287">
        <v>2.86</v>
      </c>
      <c r="F287">
        <f t="shared" si="37"/>
        <v>443</v>
      </c>
      <c r="H287">
        <v>1162.49</v>
      </c>
      <c r="I287">
        <v>4037.51</v>
      </c>
      <c r="J287">
        <v>2000</v>
      </c>
      <c r="K287">
        <v>2.86</v>
      </c>
      <c r="M287">
        <f t="shared" si="32"/>
        <v>3082.6725418376832</v>
      </c>
      <c r="N287">
        <f t="shared" si="33"/>
        <v>5709.9014002169952</v>
      </c>
      <c r="O287">
        <f t="shared" si="34"/>
        <v>4346.2627624201459</v>
      </c>
      <c r="P287">
        <f t="shared" si="35"/>
        <v>0.65947521524133146</v>
      </c>
      <c r="Q287">
        <f t="shared" si="38"/>
        <v>292.14752035190986</v>
      </c>
    </row>
    <row r="288" spans="1:17">
      <c r="A288">
        <f t="shared" si="36"/>
        <v>166.92250000000007</v>
      </c>
      <c r="B288">
        <f t="shared" si="31"/>
        <v>3033.0774999999999</v>
      </c>
      <c r="C288">
        <v>500</v>
      </c>
      <c r="D288">
        <v>2.87</v>
      </c>
      <c r="F288">
        <f t="shared" si="37"/>
        <v>443.5</v>
      </c>
      <c r="H288">
        <v>1166.9225000000001</v>
      </c>
      <c r="I288">
        <v>4033.0774999999999</v>
      </c>
      <c r="J288">
        <v>2000</v>
      </c>
      <c r="K288">
        <v>2.87</v>
      </c>
      <c r="M288">
        <f t="shared" si="32"/>
        <v>3078.5422267710569</v>
      </c>
      <c r="N288">
        <f t="shared" si="33"/>
        <v>5703.6328986017761</v>
      </c>
      <c r="O288">
        <f t="shared" si="34"/>
        <v>4346.2627624201459</v>
      </c>
      <c r="P288">
        <f t="shared" si="35"/>
        <v>0.65832380625079789</v>
      </c>
      <c r="Q288">
        <f t="shared" si="38"/>
        <v>291.96660807222889</v>
      </c>
    </row>
    <row r="289" spans="1:17">
      <c r="A289">
        <f t="shared" si="36"/>
        <v>171.35999999999996</v>
      </c>
      <c r="B289">
        <f t="shared" si="31"/>
        <v>3028.64</v>
      </c>
      <c r="C289">
        <v>500</v>
      </c>
      <c r="D289">
        <v>2.88</v>
      </c>
      <c r="F289">
        <f t="shared" si="37"/>
        <v>444</v>
      </c>
      <c r="H289">
        <v>1171.3599999999999</v>
      </c>
      <c r="I289">
        <v>4028.6400000000003</v>
      </c>
      <c r="J289">
        <v>2000</v>
      </c>
      <c r="K289">
        <v>2.88</v>
      </c>
      <c r="M289">
        <f t="shared" si="32"/>
        <v>3074.4144969733666</v>
      </c>
      <c r="N289">
        <f t="shared" si="33"/>
        <v>5697.3573259187451</v>
      </c>
      <c r="O289">
        <f t="shared" si="34"/>
        <v>4346.2627624201459</v>
      </c>
      <c r="P289">
        <f t="shared" si="35"/>
        <v>0.65716645095763782</v>
      </c>
      <c r="Q289">
        <f t="shared" si="38"/>
        <v>291.78190422519117</v>
      </c>
    </row>
    <row r="290" spans="1:17">
      <c r="A290">
        <f t="shared" si="36"/>
        <v>175.80250000000007</v>
      </c>
      <c r="B290">
        <f t="shared" si="31"/>
        <v>3024.1974999999998</v>
      </c>
      <c r="C290">
        <v>500</v>
      </c>
      <c r="D290">
        <v>2.89</v>
      </c>
      <c r="F290">
        <f t="shared" si="37"/>
        <v>444.5</v>
      </c>
      <c r="H290">
        <v>1175.8025</v>
      </c>
      <c r="I290">
        <v>4024.1975000000002</v>
      </c>
      <c r="J290">
        <v>2000</v>
      </c>
      <c r="K290">
        <v>2.89</v>
      </c>
      <c r="M290">
        <f t="shared" si="32"/>
        <v>3070.2894062307055</v>
      </c>
      <c r="N290">
        <f t="shared" si="33"/>
        <v>5691.0746821679031</v>
      </c>
      <c r="O290">
        <f t="shared" si="34"/>
        <v>4346.2627624201459</v>
      </c>
      <c r="P290">
        <f t="shared" si="35"/>
        <v>0.65600311681058254</v>
      </c>
      <c r="Q290">
        <f t="shared" si="38"/>
        <v>291.59338542230392</v>
      </c>
    </row>
    <row r="291" spans="1:17">
      <c r="A291">
        <f t="shared" si="36"/>
        <v>180.24999999999994</v>
      </c>
      <c r="B291">
        <f t="shared" si="31"/>
        <v>3019.75</v>
      </c>
      <c r="C291">
        <v>500</v>
      </c>
      <c r="D291">
        <v>2.9</v>
      </c>
      <c r="F291">
        <f t="shared" si="37"/>
        <v>445</v>
      </c>
      <c r="H291">
        <v>1180.25</v>
      </c>
      <c r="I291">
        <v>4019.75</v>
      </c>
      <c r="J291">
        <v>2000</v>
      </c>
      <c r="K291">
        <v>2.9</v>
      </c>
      <c r="M291">
        <f t="shared" si="32"/>
        <v>3066.1670086608133</v>
      </c>
      <c r="N291">
        <f t="shared" si="33"/>
        <v>5684.7849673492492</v>
      </c>
      <c r="O291">
        <f t="shared" si="34"/>
        <v>4346.2627624201459</v>
      </c>
      <c r="P291">
        <f t="shared" si="35"/>
        <v>0.65483377112460239</v>
      </c>
      <c r="Q291">
        <f t="shared" si="38"/>
        <v>291.40102815044804</v>
      </c>
    </row>
    <row r="292" spans="1:17">
      <c r="A292">
        <f t="shared" si="36"/>
        <v>184.70250000000004</v>
      </c>
      <c r="B292">
        <f t="shared" si="31"/>
        <v>3015.2975000000001</v>
      </c>
      <c r="C292">
        <v>500</v>
      </c>
      <c r="D292">
        <v>2.91</v>
      </c>
      <c r="F292">
        <f t="shared" si="37"/>
        <v>445.5</v>
      </c>
      <c r="H292">
        <v>1184.7025000000001</v>
      </c>
      <c r="I292">
        <v>4015.2974999999997</v>
      </c>
      <c r="J292">
        <v>2000</v>
      </c>
      <c r="K292">
        <v>2.91</v>
      </c>
      <c r="M292">
        <f t="shared" si="32"/>
        <v>3062.0473587148354</v>
      </c>
      <c r="N292">
        <f t="shared" si="33"/>
        <v>5678.4881814627824</v>
      </c>
      <c r="O292">
        <f t="shared" si="34"/>
        <v>4346.2627624201459</v>
      </c>
      <c r="P292">
        <f t="shared" si="35"/>
        <v>0.65365838108160212</v>
      </c>
      <c r="Q292">
        <f t="shared" si="38"/>
        <v>291.20480877185372</v>
      </c>
    </row>
    <row r="293" spans="1:17">
      <c r="A293">
        <f t="shared" si="36"/>
        <v>189.15999999999997</v>
      </c>
      <c r="B293">
        <f t="shared" si="31"/>
        <v>3010.84</v>
      </c>
      <c r="C293">
        <v>500</v>
      </c>
      <c r="D293">
        <v>2.92</v>
      </c>
      <c r="F293">
        <f t="shared" si="37"/>
        <v>446</v>
      </c>
      <c r="H293">
        <v>1189.1599999999999</v>
      </c>
      <c r="I293">
        <v>4010.84</v>
      </c>
      <c r="J293">
        <v>2000</v>
      </c>
      <c r="K293">
        <v>2.92</v>
      </c>
      <c r="M293">
        <f t="shared" si="32"/>
        <v>3057.9305111790886</v>
      </c>
      <c r="N293">
        <f t="shared" si="33"/>
        <v>5672.1843245085047</v>
      </c>
      <c r="O293">
        <f t="shared" si="34"/>
        <v>4346.2627624201459</v>
      </c>
      <c r="P293">
        <f t="shared" si="35"/>
        <v>0.65247691373115291</v>
      </c>
      <c r="Q293">
        <f t="shared" si="38"/>
        <v>291.00470352409423</v>
      </c>
    </row>
    <row r="294" spans="1:17">
      <c r="A294">
        <f t="shared" si="36"/>
        <v>193.62250000000006</v>
      </c>
      <c r="B294">
        <f t="shared" si="31"/>
        <v>3006.3775000000001</v>
      </c>
      <c r="C294">
        <v>500</v>
      </c>
      <c r="D294">
        <v>2.93</v>
      </c>
      <c r="F294">
        <f t="shared" si="37"/>
        <v>446.5</v>
      </c>
      <c r="H294">
        <v>1193.6224999999999</v>
      </c>
      <c r="I294">
        <v>4006.3775000000001</v>
      </c>
      <c r="J294">
        <v>2000</v>
      </c>
      <c r="K294">
        <v>2.93</v>
      </c>
      <c r="M294">
        <f t="shared" si="32"/>
        <v>3053.816521176821</v>
      </c>
      <c r="N294">
        <f t="shared" si="33"/>
        <v>5665.873396486415</v>
      </c>
      <c r="O294">
        <f t="shared" si="34"/>
        <v>4346.2627624201459</v>
      </c>
      <c r="P294">
        <f t="shared" si="35"/>
        <v>0.65128933599125238</v>
      </c>
      <c r="Q294">
        <f t="shared" si="38"/>
        <v>290.80068852009418</v>
      </c>
    </row>
    <row r="295" spans="1:17">
      <c r="A295">
        <f t="shared" si="36"/>
        <v>198.08999999999997</v>
      </c>
      <c r="B295">
        <f t="shared" si="31"/>
        <v>3001.91</v>
      </c>
      <c r="C295">
        <v>500</v>
      </c>
      <c r="D295">
        <v>2.94</v>
      </c>
      <c r="F295">
        <f t="shared" si="37"/>
        <v>447</v>
      </c>
      <c r="H295">
        <v>1198.0899999999999</v>
      </c>
      <c r="I295">
        <v>4001.91</v>
      </c>
      <c r="J295">
        <v>2000</v>
      </c>
      <c r="K295">
        <v>2.94</v>
      </c>
      <c r="M295">
        <f t="shared" si="32"/>
        <v>3049.7054441699775</v>
      </c>
      <c r="N295">
        <f t="shared" si="33"/>
        <v>5659.5553973965125</v>
      </c>
      <c r="O295">
        <f t="shared" si="34"/>
        <v>4346.2627624201459</v>
      </c>
      <c r="P295">
        <f t="shared" si="35"/>
        <v>0.65009561464912557</v>
      </c>
      <c r="Q295">
        <f t="shared" si="38"/>
        <v>290.59273974815915</v>
      </c>
    </row>
    <row r="296" spans="1:17">
      <c r="A296">
        <f t="shared" si="36"/>
        <v>202.56250000000006</v>
      </c>
      <c r="B296">
        <f t="shared" si="31"/>
        <v>2997.4375</v>
      </c>
      <c r="C296">
        <v>500</v>
      </c>
      <c r="D296">
        <v>2.95</v>
      </c>
      <c r="F296">
        <f t="shared" si="37"/>
        <v>447.5</v>
      </c>
      <c r="H296">
        <v>1202.5625</v>
      </c>
      <c r="I296">
        <v>3997.4375</v>
      </c>
      <c r="J296">
        <v>2000</v>
      </c>
      <c r="K296">
        <v>2.95</v>
      </c>
      <c r="M296">
        <f t="shared" si="32"/>
        <v>3045.5973359609607</v>
      </c>
      <c r="N296">
        <f t="shared" si="33"/>
        <v>5653.230327238799</v>
      </c>
      <c r="O296">
        <f t="shared" si="34"/>
        <v>4346.2627624201459</v>
      </c>
      <c r="P296">
        <f t="shared" si="35"/>
        <v>0.64889571636205456</v>
      </c>
      <c r="Q296">
        <f t="shared" si="38"/>
        <v>290.38083307201941</v>
      </c>
    </row>
    <row r="297" spans="1:17">
      <c r="A297">
        <f t="shared" si="36"/>
        <v>207.04000000000002</v>
      </c>
      <c r="B297">
        <f t="shared" si="31"/>
        <v>2992.96</v>
      </c>
      <c r="C297">
        <v>500</v>
      </c>
      <c r="D297">
        <v>2.96</v>
      </c>
      <c r="F297">
        <f t="shared" si="37"/>
        <v>448</v>
      </c>
      <c r="H297">
        <v>1207.04</v>
      </c>
      <c r="I297">
        <v>3992.96</v>
      </c>
      <c r="J297">
        <v>2000</v>
      </c>
      <c r="K297">
        <v>2.96</v>
      </c>
      <c r="M297">
        <f t="shared" si="32"/>
        <v>3041.4922526943906</v>
      </c>
      <c r="N297">
        <f t="shared" si="33"/>
        <v>5646.8981860132735</v>
      </c>
      <c r="O297">
        <f t="shared" si="34"/>
        <v>4346.2627624201459</v>
      </c>
      <c r="P297">
        <f t="shared" si="35"/>
        <v>0.64768960765824679</v>
      </c>
      <c r="Q297">
        <f t="shared" si="38"/>
        <v>290.16494423089455</v>
      </c>
    </row>
    <row r="298" spans="1:17">
      <c r="A298">
        <f t="shared" si="36"/>
        <v>211.52250000000004</v>
      </c>
      <c r="B298">
        <f t="shared" si="31"/>
        <v>2988.4775</v>
      </c>
      <c r="C298">
        <v>500</v>
      </c>
      <c r="D298">
        <v>2.97</v>
      </c>
      <c r="F298">
        <f t="shared" si="37"/>
        <v>448.5</v>
      </c>
      <c r="H298">
        <v>1211.5225</v>
      </c>
      <c r="I298">
        <v>3988.4775</v>
      </c>
      <c r="J298">
        <v>2000</v>
      </c>
      <c r="K298">
        <v>2.97</v>
      </c>
      <c r="M298">
        <f t="shared" si="32"/>
        <v>3037.3902508588685</v>
      </c>
      <c r="N298">
        <f t="shared" si="33"/>
        <v>5640.5589737199361</v>
      </c>
      <c r="O298">
        <f t="shared" si="34"/>
        <v>4346.2627624201459</v>
      </c>
      <c r="P298">
        <f t="shared" si="35"/>
        <v>0.64647725493773833</v>
      </c>
      <c r="Q298">
        <f t="shared" si="38"/>
        <v>289.94504883957563</v>
      </c>
    </row>
    <row r="299" spans="1:17">
      <c r="A299">
        <f t="shared" si="36"/>
        <v>216.01</v>
      </c>
      <c r="B299">
        <f t="shared" si="31"/>
        <v>2983.99</v>
      </c>
      <c r="C299">
        <v>500</v>
      </c>
      <c r="D299">
        <v>2.98</v>
      </c>
      <c r="F299">
        <f t="shared" si="37"/>
        <v>449</v>
      </c>
      <c r="H299">
        <v>1216.01</v>
      </c>
      <c r="I299">
        <v>3983.99</v>
      </c>
      <c r="J299">
        <v>2000</v>
      </c>
      <c r="K299">
        <v>2.98</v>
      </c>
      <c r="M299">
        <f t="shared" si="32"/>
        <v>3033.2913872887316</v>
      </c>
      <c r="N299">
        <f t="shared" si="33"/>
        <v>5634.2126903587869</v>
      </c>
      <c r="O299">
        <f t="shared" si="34"/>
        <v>4346.2627624201459</v>
      </c>
      <c r="P299">
        <f t="shared" si="35"/>
        <v>0.64525862447333471</v>
      </c>
      <c r="Q299">
        <f t="shared" si="38"/>
        <v>289.72112238852731</v>
      </c>
    </row>
    <row r="300" spans="1:17">
      <c r="A300">
        <f t="shared" si="36"/>
        <v>220.50250000000011</v>
      </c>
      <c r="B300">
        <f t="shared" si="31"/>
        <v>2979.4974999999999</v>
      </c>
      <c r="C300">
        <v>500</v>
      </c>
      <c r="D300">
        <v>2.99</v>
      </c>
      <c r="F300">
        <f t="shared" si="37"/>
        <v>449.5</v>
      </c>
      <c r="H300">
        <v>1220.5025000000001</v>
      </c>
      <c r="I300">
        <v>3979.4974999999999</v>
      </c>
      <c r="J300">
        <v>2000</v>
      </c>
      <c r="K300">
        <v>2.99</v>
      </c>
      <c r="M300">
        <f t="shared" si="32"/>
        <v>3029.1957191658153</v>
      </c>
      <c r="N300">
        <f t="shared" si="33"/>
        <v>5627.8593359298256</v>
      </c>
      <c r="O300">
        <f t="shared" si="34"/>
        <v>4346.2627624201459</v>
      </c>
      <c r="P300">
        <f t="shared" si="35"/>
        <v>0.6440336824115882</v>
      </c>
      <c r="Q300">
        <f t="shared" si="38"/>
        <v>289.49314024400888</v>
      </c>
    </row>
    <row r="301" spans="1:17">
      <c r="A301">
        <f t="shared" si="36"/>
        <v>225</v>
      </c>
      <c r="B301">
        <f t="shared" si="31"/>
        <v>2975</v>
      </c>
      <c r="C301">
        <v>500</v>
      </c>
      <c r="D301">
        <v>3</v>
      </c>
      <c r="F301">
        <f t="shared" si="37"/>
        <v>450</v>
      </c>
      <c r="H301">
        <v>1225</v>
      </c>
      <c r="I301">
        <v>3975</v>
      </c>
      <c r="J301">
        <v>2000</v>
      </c>
      <c r="K301">
        <v>3</v>
      </c>
      <c r="M301">
        <f t="shared" si="32"/>
        <v>3025.1033040212033</v>
      </c>
      <c r="N301">
        <f t="shared" si="33"/>
        <v>5621.4989104330525</v>
      </c>
      <c r="O301">
        <f t="shared" si="34"/>
        <v>4346.2627624201459</v>
      </c>
      <c r="P301">
        <f t="shared" si="35"/>
        <v>0.64280239477381385</v>
      </c>
      <c r="Q301">
        <f t="shared" si="38"/>
        <v>289.26107764821626</v>
      </c>
    </row>
    <row r="302" spans="1:17">
      <c r="A302">
        <f t="shared" si="36"/>
        <v>229.50249999999988</v>
      </c>
      <c r="B302">
        <f t="shared" si="31"/>
        <v>2970.4974999999999</v>
      </c>
      <c r="C302">
        <v>500</v>
      </c>
      <c r="D302">
        <v>3.01</v>
      </c>
      <c r="F302">
        <f t="shared" si="37"/>
        <v>450.5</v>
      </c>
      <c r="H302">
        <v>1229.5024999999998</v>
      </c>
      <c r="I302">
        <v>3970.4975000000004</v>
      </c>
      <c r="J302">
        <v>2000</v>
      </c>
      <c r="K302">
        <v>3.01</v>
      </c>
      <c r="M302">
        <f t="shared" si="32"/>
        <v>3021.0141997369856</v>
      </c>
      <c r="N302">
        <f t="shared" si="33"/>
        <v>5615.1314138684684</v>
      </c>
      <c r="O302">
        <f t="shared" si="34"/>
        <v>4346.2627624201459</v>
      </c>
      <c r="P302">
        <f t="shared" si="35"/>
        <v>0.6415647274571441</v>
      </c>
      <c r="Q302">
        <f t="shared" si="38"/>
        <v>289.02490971944343</v>
      </c>
    </row>
    <row r="303" spans="1:17">
      <c r="A303">
        <f t="shared" si="36"/>
        <v>234.01</v>
      </c>
      <c r="B303">
        <f t="shared" si="31"/>
        <v>2965.99</v>
      </c>
      <c r="C303">
        <v>500</v>
      </c>
      <c r="D303">
        <v>3.02</v>
      </c>
      <c r="F303">
        <f t="shared" si="37"/>
        <v>451</v>
      </c>
      <c r="H303">
        <v>1234.01</v>
      </c>
      <c r="I303">
        <v>3965.99</v>
      </c>
      <c r="J303">
        <v>2000</v>
      </c>
      <c r="K303">
        <v>3.02</v>
      </c>
      <c r="M303">
        <f t="shared" si="32"/>
        <v>3016.9284645480075</v>
      </c>
      <c r="N303">
        <f t="shared" si="33"/>
        <v>5608.7568462360705</v>
      </c>
      <c r="O303">
        <f t="shared" si="34"/>
        <v>4346.2627624201459</v>
      </c>
      <c r="P303">
        <f t="shared" si="35"/>
        <v>0.64032064623562235</v>
      </c>
      <c r="Q303">
        <f t="shared" si="38"/>
        <v>288.78461145226566</v>
      </c>
    </row>
    <row r="304" spans="1:17">
      <c r="A304">
        <f t="shared" si="36"/>
        <v>238.52249999999992</v>
      </c>
      <c r="B304">
        <f t="shared" si="31"/>
        <v>2961.4775</v>
      </c>
      <c r="C304">
        <v>500</v>
      </c>
      <c r="D304">
        <v>3.03</v>
      </c>
      <c r="F304">
        <f t="shared" si="37"/>
        <v>451.5</v>
      </c>
      <c r="H304">
        <v>1238.5225</v>
      </c>
      <c r="I304">
        <v>3961.4775</v>
      </c>
      <c r="J304">
        <v>2000</v>
      </c>
      <c r="K304">
        <v>3.03</v>
      </c>
      <c r="M304">
        <f t="shared" si="32"/>
        <v>3012.8461570436184</v>
      </c>
      <c r="N304">
        <f t="shared" si="33"/>
        <v>5602.3752075358625</v>
      </c>
      <c r="O304">
        <f t="shared" si="34"/>
        <v>4346.2627624201459</v>
      </c>
      <c r="P304">
        <f t="shared" si="35"/>
        <v>0.63907011676133874</v>
      </c>
      <c r="Q304">
        <f t="shared" si="38"/>
        <v>288.54015771774442</v>
      </c>
    </row>
    <row r="305" spans="1:17">
      <c r="A305">
        <f t="shared" si="36"/>
        <v>243.04000000000002</v>
      </c>
      <c r="B305">
        <f t="shared" si="31"/>
        <v>2956.96</v>
      </c>
      <c r="C305">
        <v>500</v>
      </c>
      <c r="D305">
        <v>3.04</v>
      </c>
      <c r="F305">
        <f t="shared" si="37"/>
        <v>452</v>
      </c>
      <c r="H305">
        <v>1243.04</v>
      </c>
      <c r="I305">
        <v>3956.96</v>
      </c>
      <c r="J305">
        <v>2000</v>
      </c>
      <c r="K305">
        <v>3.04</v>
      </c>
      <c r="M305">
        <f t="shared" si="32"/>
        <v>3008.7673361694156</v>
      </c>
      <c r="N305">
        <f t="shared" si="33"/>
        <v>5595.9864977678426</v>
      </c>
      <c r="O305">
        <f t="shared" si="34"/>
        <v>4346.2627624201459</v>
      </c>
      <c r="P305">
        <f t="shared" si="35"/>
        <v>0.63781310456560358</v>
      </c>
      <c r="Q305">
        <f t="shared" si="38"/>
        <v>288.29152326365283</v>
      </c>
    </row>
    <row r="306" spans="1:17">
      <c r="A306">
        <f t="shared" si="36"/>
        <v>247.56249999999994</v>
      </c>
      <c r="B306">
        <f t="shared" si="31"/>
        <v>2952.4375</v>
      </c>
      <c r="C306">
        <v>500</v>
      </c>
      <c r="D306">
        <v>3.05</v>
      </c>
      <c r="F306">
        <f t="shared" si="37"/>
        <v>452.5</v>
      </c>
      <c r="H306">
        <v>1247.5625</v>
      </c>
      <c r="I306">
        <v>3952.4375</v>
      </c>
      <c r="J306">
        <v>2000</v>
      </c>
      <c r="K306">
        <v>3.05</v>
      </c>
      <c r="M306">
        <f t="shared" si="32"/>
        <v>3004.6920612289873</v>
      </c>
      <c r="N306">
        <f t="shared" si="33"/>
        <v>5589.5907169320099</v>
      </c>
      <c r="O306">
        <f t="shared" si="34"/>
        <v>4346.2627624201459</v>
      </c>
      <c r="P306">
        <f t="shared" si="35"/>
        <v>0.63654957506016485</v>
      </c>
      <c r="Q306">
        <f t="shared" si="38"/>
        <v>288.03868271472459</v>
      </c>
    </row>
    <row r="307" spans="1:17">
      <c r="A307">
        <f t="shared" si="36"/>
        <v>252.08999999999997</v>
      </c>
      <c r="B307">
        <f t="shared" si="31"/>
        <v>2947.91</v>
      </c>
      <c r="C307">
        <v>500</v>
      </c>
      <c r="D307">
        <v>3.06</v>
      </c>
      <c r="F307">
        <f t="shared" si="37"/>
        <v>453</v>
      </c>
      <c r="H307">
        <v>1252.0899999999999</v>
      </c>
      <c r="I307">
        <v>3947.91</v>
      </c>
      <c r="J307">
        <v>2000</v>
      </c>
      <c r="K307">
        <v>3.06</v>
      </c>
      <c r="M307">
        <f t="shared" si="32"/>
        <v>3000.6203918856513</v>
      </c>
      <c r="N307">
        <f t="shared" si="33"/>
        <v>5583.1878650283652</v>
      </c>
      <c r="O307">
        <f t="shared" si="34"/>
        <v>4346.2627624201459</v>
      </c>
      <c r="P307">
        <f t="shared" si="35"/>
        <v>0.63527949353846891</v>
      </c>
      <c r="Q307">
        <f t="shared" si="38"/>
        <v>287.78161057292641</v>
      </c>
    </row>
    <row r="308" spans="1:17">
      <c r="A308">
        <f t="shared" si="36"/>
        <v>256.62249999999995</v>
      </c>
      <c r="B308">
        <f t="shared" si="31"/>
        <v>2943.3775000000001</v>
      </c>
      <c r="C308">
        <v>500</v>
      </c>
      <c r="D308">
        <v>3.07</v>
      </c>
      <c r="F308">
        <f t="shared" si="37"/>
        <v>453.5</v>
      </c>
      <c r="H308">
        <v>1256.6224999999999</v>
      </c>
      <c r="I308">
        <v>3943.3775000000001</v>
      </c>
      <c r="J308">
        <v>2000</v>
      </c>
      <c r="K308">
        <v>3.07</v>
      </c>
      <c r="M308">
        <f t="shared" si="32"/>
        <v>2996.5523881641884</v>
      </c>
      <c r="N308">
        <f t="shared" si="33"/>
        <v>5576.7779420569095</v>
      </c>
      <c r="O308">
        <f t="shared" si="34"/>
        <v>4346.2627624201459</v>
      </c>
      <c r="P308">
        <f t="shared" si="35"/>
        <v>0.63400282517696016</v>
      </c>
      <c r="Q308">
        <f t="shared" si="38"/>
        <v>287.52028121775146</v>
      </c>
    </row>
    <row r="309" spans="1:17">
      <c r="A309">
        <f t="shared" si="36"/>
        <v>261.16000000000003</v>
      </c>
      <c r="B309">
        <f t="shared" si="31"/>
        <v>2938.84</v>
      </c>
      <c r="C309">
        <v>500</v>
      </c>
      <c r="D309">
        <v>3.08</v>
      </c>
      <c r="F309">
        <f t="shared" si="37"/>
        <v>454</v>
      </c>
      <c r="H309">
        <v>1261.1600000000001</v>
      </c>
      <c r="I309">
        <v>3938.84</v>
      </c>
      <c r="J309">
        <v>2000</v>
      </c>
      <c r="K309">
        <v>3.08</v>
      </c>
      <c r="M309">
        <f t="shared" si="32"/>
        <v>2992.4881104525716</v>
      </c>
      <c r="N309">
        <f t="shared" si="33"/>
        <v>5570.3609480176419</v>
      </c>
      <c r="O309">
        <f t="shared" si="34"/>
        <v>4346.2627624201459</v>
      </c>
      <c r="P309">
        <f t="shared" si="35"/>
        <v>0.63271953503642964</v>
      </c>
      <c r="Q309">
        <f t="shared" si="38"/>
        <v>287.25466890653905</v>
      </c>
    </row>
    <row r="310" spans="1:17">
      <c r="A310">
        <f t="shared" si="36"/>
        <v>265.70249999999993</v>
      </c>
      <c r="B310">
        <f t="shared" si="31"/>
        <v>2934.2975000000001</v>
      </c>
      <c r="C310">
        <v>500</v>
      </c>
      <c r="D310">
        <v>3.09</v>
      </c>
      <c r="F310">
        <f t="shared" si="37"/>
        <v>454.5</v>
      </c>
      <c r="H310">
        <v>1265.7024999999999</v>
      </c>
      <c r="I310">
        <v>3934.2975000000001</v>
      </c>
      <c r="J310">
        <v>2000</v>
      </c>
      <c r="K310">
        <v>3.09</v>
      </c>
      <c r="M310">
        <f t="shared" si="32"/>
        <v>2988.4276195036914</v>
      </c>
      <c r="N310">
        <f t="shared" si="33"/>
        <v>5563.9368829105615</v>
      </c>
      <c r="O310">
        <f t="shared" si="34"/>
        <v>4346.2627624201459</v>
      </c>
      <c r="P310">
        <f t="shared" si="35"/>
        <v>0.63142958806340388</v>
      </c>
      <c r="Q310">
        <f t="shared" si="38"/>
        <v>286.98474777481704</v>
      </c>
    </row>
    <row r="311" spans="1:17">
      <c r="A311">
        <f t="shared" si="36"/>
        <v>270.25000000000006</v>
      </c>
      <c r="B311">
        <f t="shared" si="31"/>
        <v>2929.75</v>
      </c>
      <c r="C311">
        <v>500</v>
      </c>
      <c r="D311">
        <v>3.1</v>
      </c>
      <c r="F311">
        <f t="shared" si="37"/>
        <v>455</v>
      </c>
      <c r="H311">
        <v>1270.25</v>
      </c>
      <c r="I311">
        <v>3929.75</v>
      </c>
      <c r="J311">
        <v>2000</v>
      </c>
      <c r="K311">
        <v>3.1</v>
      </c>
      <c r="M311">
        <f t="shared" si="32"/>
        <v>2984.3709764370783</v>
      </c>
      <c r="N311">
        <f t="shared" si="33"/>
        <v>5557.5057467356701</v>
      </c>
      <c r="O311">
        <f t="shared" si="34"/>
        <v>4346.2627624201459</v>
      </c>
      <c r="P311">
        <f t="shared" si="35"/>
        <v>0.63013294909158313</v>
      </c>
      <c r="Q311">
        <f t="shared" si="38"/>
        <v>286.71049183667031</v>
      </c>
    </row>
    <row r="312" spans="1:17">
      <c r="A312">
        <f t="shared" si="36"/>
        <v>274.80249999999995</v>
      </c>
      <c r="B312">
        <f t="shared" si="31"/>
        <v>2925.1975000000002</v>
      </c>
      <c r="C312">
        <v>500</v>
      </c>
      <c r="D312">
        <v>3.11</v>
      </c>
      <c r="F312">
        <f t="shared" si="37"/>
        <v>455.5</v>
      </c>
      <c r="H312">
        <v>1274.8025</v>
      </c>
      <c r="I312">
        <v>3925.1975000000002</v>
      </c>
      <c r="J312">
        <v>2000</v>
      </c>
      <c r="K312">
        <v>3.11</v>
      </c>
      <c r="M312">
        <f t="shared" si="32"/>
        <v>2980.3182427406141</v>
      </c>
      <c r="N312">
        <f t="shared" si="33"/>
        <v>5551.0675394929667</v>
      </c>
      <c r="O312">
        <f t="shared" si="34"/>
        <v>4346.2627624201459</v>
      </c>
      <c r="P312">
        <f t="shared" si="35"/>
        <v>0.62882958284332102</v>
      </c>
      <c r="Q312">
        <f t="shared" si="38"/>
        <v>286.43187498513271</v>
      </c>
    </row>
    <row r="313" spans="1:17">
      <c r="A313">
        <f t="shared" si="36"/>
        <v>279.36000000000007</v>
      </c>
      <c r="B313">
        <f t="shared" si="31"/>
        <v>2920.64</v>
      </c>
      <c r="C313">
        <v>500</v>
      </c>
      <c r="D313">
        <v>3.12</v>
      </c>
      <c r="F313">
        <f t="shared" si="37"/>
        <v>456</v>
      </c>
      <c r="H313">
        <v>1279.3600000000001</v>
      </c>
      <c r="I313">
        <v>3920.64</v>
      </c>
      <c r="J313">
        <v>2000</v>
      </c>
      <c r="K313">
        <v>3.12</v>
      </c>
      <c r="M313">
        <f t="shared" si="32"/>
        <v>2976.2694802722417</v>
      </c>
      <c r="N313">
        <f t="shared" si="33"/>
        <v>5544.6222611824514</v>
      </c>
      <c r="O313">
        <f t="shared" si="34"/>
        <v>4346.2627624201459</v>
      </c>
      <c r="P313">
        <f t="shared" si="35"/>
        <v>0.62751945393115671</v>
      </c>
      <c r="Q313">
        <f t="shared" si="38"/>
        <v>286.14887099260744</v>
      </c>
    </row>
    <row r="314" spans="1:17">
      <c r="A314">
        <f t="shared" si="36"/>
        <v>283.92249999999996</v>
      </c>
      <c r="B314">
        <f t="shared" si="31"/>
        <v>2916.0774999999999</v>
      </c>
      <c r="C314">
        <v>500</v>
      </c>
      <c r="D314">
        <v>3.13</v>
      </c>
      <c r="F314">
        <f t="shared" si="37"/>
        <v>456.5</v>
      </c>
      <c r="H314">
        <v>1283.9224999999999</v>
      </c>
      <c r="I314">
        <v>3916.0775000000003</v>
      </c>
      <c r="J314">
        <v>2000</v>
      </c>
      <c r="K314">
        <v>3.13</v>
      </c>
      <c r="M314">
        <f t="shared" si="32"/>
        <v>2972.2247512616705</v>
      </c>
      <c r="N314">
        <f t="shared" si="33"/>
        <v>5538.1699118041242</v>
      </c>
      <c r="O314">
        <f t="shared" si="34"/>
        <v>4346.2627624201459</v>
      </c>
      <c r="P314">
        <f t="shared" si="35"/>
        <v>0.62620252685938926</v>
      </c>
      <c r="Q314">
        <f t="shared" si="38"/>
        <v>285.8614535113112</v>
      </c>
    </row>
    <row r="315" spans="1:17">
      <c r="A315">
        <f t="shared" si="36"/>
        <v>288.49000000000007</v>
      </c>
      <c r="B315">
        <f t="shared" si="31"/>
        <v>2911.5099999999998</v>
      </c>
      <c r="C315">
        <v>500</v>
      </c>
      <c r="D315">
        <v>3.14</v>
      </c>
      <c r="F315">
        <f t="shared" si="37"/>
        <v>457</v>
      </c>
      <c r="H315">
        <v>1288.49</v>
      </c>
      <c r="I315">
        <v>3911.51</v>
      </c>
      <c r="J315">
        <v>2000</v>
      </c>
      <c r="K315">
        <v>3.14</v>
      </c>
      <c r="M315">
        <f t="shared" si="32"/>
        <v>2968.1841183120696</v>
      </c>
      <c r="N315">
        <f t="shared" si="33"/>
        <v>5531.7104913579851</v>
      </c>
      <c r="O315">
        <f t="shared" si="34"/>
        <v>4346.2627624201459</v>
      </c>
      <c r="P315">
        <f t="shared" si="35"/>
        <v>0.62487876602570402</v>
      </c>
      <c r="Q315">
        <f t="shared" si="38"/>
        <v>285.56959607374677</v>
      </c>
    </row>
    <row r="316" spans="1:17">
      <c r="A316">
        <f t="shared" si="36"/>
        <v>293.06249999999994</v>
      </c>
      <c r="B316">
        <f t="shared" si="31"/>
        <v>2906.9375</v>
      </c>
      <c r="C316">
        <v>500</v>
      </c>
      <c r="D316">
        <v>3.15</v>
      </c>
      <c r="F316">
        <f t="shared" si="37"/>
        <v>457.5</v>
      </c>
      <c r="H316">
        <v>1293.0625</v>
      </c>
      <c r="I316">
        <v>3906.9375</v>
      </c>
      <c r="J316">
        <v>2000</v>
      </c>
      <c r="K316">
        <v>3.15</v>
      </c>
      <c r="M316">
        <f t="shared" si="32"/>
        <v>2964.1476444017594</v>
      </c>
      <c r="N316">
        <f t="shared" si="33"/>
        <v>5525.2439998440341</v>
      </c>
      <c r="O316">
        <f t="shared" si="34"/>
        <v>4346.2627624201459</v>
      </c>
      <c r="P316">
        <f t="shared" si="35"/>
        <v>0.62354813572284751</v>
      </c>
      <c r="Q316">
        <f t="shared" si="38"/>
        <v>285.27327209320271</v>
      </c>
    </row>
    <row r="317" spans="1:17">
      <c r="A317">
        <f t="shared" si="36"/>
        <v>297.64000000000004</v>
      </c>
      <c r="B317">
        <f t="shared" si="31"/>
        <v>2902.36</v>
      </c>
      <c r="C317">
        <v>500</v>
      </c>
      <c r="D317">
        <v>3.16</v>
      </c>
      <c r="F317">
        <f t="shared" si="37"/>
        <v>458</v>
      </c>
      <c r="H317">
        <v>1297.6400000000001</v>
      </c>
      <c r="I317">
        <v>3902.3599999999997</v>
      </c>
      <c r="J317">
        <v>2000</v>
      </c>
      <c r="K317">
        <v>3.16</v>
      </c>
      <c r="M317">
        <f t="shared" si="32"/>
        <v>2960.1153928858921</v>
      </c>
      <c r="N317">
        <f t="shared" si="33"/>
        <v>5518.7704372622711</v>
      </c>
      <c r="O317">
        <f t="shared" si="34"/>
        <v>4346.2627624201459</v>
      </c>
      <c r="P317">
        <f t="shared" si="35"/>
        <v>0.62221060014035179</v>
      </c>
      <c r="Q317">
        <f t="shared" si="38"/>
        <v>284.97245486428113</v>
      </c>
    </row>
    <row r="318" spans="1:17">
      <c r="A318">
        <f t="shared" si="36"/>
        <v>302.22249999999997</v>
      </c>
      <c r="B318">
        <f t="shared" si="31"/>
        <v>2897.7775000000001</v>
      </c>
      <c r="C318">
        <v>500</v>
      </c>
      <c r="D318">
        <v>3.17</v>
      </c>
      <c r="F318">
        <f t="shared" si="37"/>
        <v>458.5</v>
      </c>
      <c r="H318">
        <v>1302.2224999999999</v>
      </c>
      <c r="I318">
        <v>3897.7775000000001</v>
      </c>
      <c r="J318">
        <v>2000</v>
      </c>
      <c r="K318">
        <v>3.17</v>
      </c>
      <c r="M318">
        <f t="shared" si="32"/>
        <v>2956.0874274981279</v>
      </c>
      <c r="N318">
        <f t="shared" si="33"/>
        <v>5512.2898036126971</v>
      </c>
      <c r="O318">
        <f t="shared" si="34"/>
        <v>4346.2627624201459</v>
      </c>
      <c r="P318">
        <f t="shared" si="35"/>
        <v>0.62086612336630975</v>
      </c>
      <c r="Q318">
        <f t="shared" si="38"/>
        <v>284.66711756345302</v>
      </c>
    </row>
    <row r="319" spans="1:17">
      <c r="A319">
        <f t="shared" si="36"/>
        <v>306.81000000000006</v>
      </c>
      <c r="B319">
        <f t="shared" si="31"/>
        <v>2893.19</v>
      </c>
      <c r="C319">
        <v>500</v>
      </c>
      <c r="D319">
        <v>3.18</v>
      </c>
      <c r="F319">
        <f t="shared" si="37"/>
        <v>459</v>
      </c>
      <c r="H319">
        <v>1306.81</v>
      </c>
      <c r="I319">
        <v>3893.19</v>
      </c>
      <c r="J319">
        <v>2000</v>
      </c>
      <c r="K319">
        <v>3.18</v>
      </c>
      <c r="M319">
        <f t="shared" si="32"/>
        <v>2952.0638123523008</v>
      </c>
      <c r="N319">
        <f t="shared" si="33"/>
        <v>5505.8020988953103</v>
      </c>
      <c r="O319">
        <f t="shared" si="34"/>
        <v>4346.2627624201459</v>
      </c>
      <c r="P319">
        <f t="shared" si="35"/>
        <v>0.61951466938920208</v>
      </c>
      <c r="Q319">
        <f t="shared" si="38"/>
        <v>284.35723324964374</v>
      </c>
    </row>
    <row r="320" spans="1:17">
      <c r="A320">
        <f t="shared" si="36"/>
        <v>311.40249999999997</v>
      </c>
      <c r="B320">
        <f t="shared" si="31"/>
        <v>2888.5974999999999</v>
      </c>
      <c r="C320">
        <v>500</v>
      </c>
      <c r="D320">
        <v>3.19</v>
      </c>
      <c r="F320">
        <f t="shared" si="37"/>
        <v>459.5</v>
      </c>
      <c r="H320">
        <v>1311.4024999999999</v>
      </c>
      <c r="I320">
        <v>3888.5974999999999</v>
      </c>
      <c r="J320">
        <v>2000</v>
      </c>
      <c r="K320">
        <v>3.19</v>
      </c>
      <c r="M320">
        <f t="shared" si="32"/>
        <v>2948.0446119440762</v>
      </c>
      <c r="N320">
        <f t="shared" si="33"/>
        <v>5499.3073231101107</v>
      </c>
      <c r="O320">
        <f t="shared" si="34"/>
        <v>4346.2627624201459</v>
      </c>
      <c r="P320">
        <f t="shared" si="35"/>
        <v>0.61815620209977817</v>
      </c>
      <c r="Q320">
        <f t="shared" si="38"/>
        <v>284.04277486484807</v>
      </c>
    </row>
    <row r="321" spans="1:17">
      <c r="A321">
        <f t="shared" si="36"/>
        <v>316.00000000000011</v>
      </c>
      <c r="B321">
        <f t="shared" si="31"/>
        <v>2884</v>
      </c>
      <c r="C321">
        <v>500</v>
      </c>
      <c r="D321">
        <v>3.2</v>
      </c>
      <c r="F321">
        <f t="shared" si="37"/>
        <v>460</v>
      </c>
      <c r="H321">
        <v>1316</v>
      </c>
      <c r="I321">
        <v>3884</v>
      </c>
      <c r="J321">
        <v>2000</v>
      </c>
      <c r="K321">
        <v>3.2</v>
      </c>
      <c r="M321">
        <f t="shared" si="32"/>
        <v>2944.0298911526015</v>
      </c>
      <c r="N321">
        <f t="shared" si="33"/>
        <v>5492.805476257101</v>
      </c>
      <c r="O321">
        <f t="shared" si="34"/>
        <v>4346.2627624201459</v>
      </c>
      <c r="P321">
        <f t="shared" si="35"/>
        <v>0.61679068529298797</v>
      </c>
      <c r="Q321">
        <f t="shared" si="38"/>
        <v>283.72371523477449</v>
      </c>
    </row>
    <row r="322" spans="1:17">
      <c r="A322">
        <f t="shared" si="36"/>
        <v>320.60249999999996</v>
      </c>
      <c r="B322">
        <f t="shared" si="31"/>
        <v>2879.3975</v>
      </c>
      <c r="C322">
        <v>500</v>
      </c>
      <c r="D322">
        <v>3.21</v>
      </c>
      <c r="F322">
        <f t="shared" si="37"/>
        <v>460.5</v>
      </c>
      <c r="H322">
        <v>1320.6025</v>
      </c>
      <c r="I322">
        <v>3879.3975</v>
      </c>
      <c r="J322">
        <v>2000</v>
      </c>
      <c r="K322">
        <v>3.21</v>
      </c>
      <c r="M322">
        <f t="shared" si="32"/>
        <v>2940.0197152421447</v>
      </c>
      <c r="N322">
        <f t="shared" si="33"/>
        <v>5486.2965583362793</v>
      </c>
      <c r="O322">
        <f t="shared" si="34"/>
        <v>4346.2627624201459</v>
      </c>
      <c r="P322">
        <f t="shared" si="35"/>
        <v>0.61541808266997011</v>
      </c>
      <c r="Q322">
        <f t="shared" si="38"/>
        <v>283.40002706952123</v>
      </c>
    </row>
    <row r="323" spans="1:17">
      <c r="A323">
        <f t="shared" si="36"/>
        <v>325.21000000000004</v>
      </c>
      <c r="B323">
        <f t="shared" ref="B323:B386" si="39">3200-A323</f>
        <v>2874.79</v>
      </c>
      <c r="C323">
        <v>500</v>
      </c>
      <c r="D323">
        <v>3.22</v>
      </c>
      <c r="F323">
        <f t="shared" si="37"/>
        <v>461</v>
      </c>
      <c r="H323">
        <v>1325.21</v>
      </c>
      <c r="I323">
        <v>3874.79</v>
      </c>
      <c r="J323">
        <v>2000</v>
      </c>
      <c r="K323">
        <v>3.22</v>
      </c>
      <c r="M323">
        <f t="shared" ref="M323:M386" si="40">SQRT(B323^2+A323^2+C323^2)</f>
        <v>2936.0141498637227</v>
      </c>
      <c r="N323">
        <f t="shared" ref="N323:N386" si="41">SQRT((A323-$A$1001)^2+(B323-$B$1001)^2+(C323-$C$1001)^2)</f>
        <v>5479.7805693476448</v>
      </c>
      <c r="O323">
        <f t="shared" ref="O323:O386" si="42">SQRT($C$1001^2+$B$1001^2+$A$1001^2)</f>
        <v>4346.2627624201459</v>
      </c>
      <c r="P323">
        <f t="shared" ref="P323:P386" si="43">(M323^2+N323^2-O323^2)/(2*M323*N323)</f>
        <v>0.61403835784009342</v>
      </c>
      <c r="Q323">
        <f t="shared" si="38"/>
        <v>283.07168296428307</v>
      </c>
    </row>
    <row r="324" spans="1:17">
      <c r="A324">
        <f t="shared" si="36"/>
        <v>329.82249999999999</v>
      </c>
      <c r="B324">
        <f t="shared" si="39"/>
        <v>2870.1774999999998</v>
      </c>
      <c r="C324">
        <v>500</v>
      </c>
      <c r="D324">
        <v>3.23</v>
      </c>
      <c r="F324">
        <f t="shared" si="37"/>
        <v>461.5</v>
      </c>
      <c r="H324">
        <v>1329.8225</v>
      </c>
      <c r="I324">
        <v>3870.1774999999998</v>
      </c>
      <c r="J324">
        <v>2000</v>
      </c>
      <c r="K324">
        <v>3.23</v>
      </c>
      <c r="M324">
        <f t="shared" si="40"/>
        <v>2932.0132610567262</v>
      </c>
      <c r="N324">
        <f t="shared" si="41"/>
        <v>5473.2575092911984</v>
      </c>
      <c r="O324">
        <f t="shared" si="42"/>
        <v>4346.2627624201459</v>
      </c>
      <c r="P324">
        <f t="shared" si="43"/>
        <v>0.612651474323055</v>
      </c>
      <c r="Q324">
        <f t="shared" si="38"/>
        <v>282.7386554000899</v>
      </c>
    </row>
    <row r="325" spans="1:17">
      <c r="A325">
        <f t="shared" si="36"/>
        <v>334.44000000000017</v>
      </c>
      <c r="B325">
        <f t="shared" si="39"/>
        <v>2865.56</v>
      </c>
      <c r="C325">
        <v>500</v>
      </c>
      <c r="D325">
        <v>3.24</v>
      </c>
      <c r="F325">
        <f t="shared" si="37"/>
        <v>462</v>
      </c>
      <c r="H325">
        <v>1334.44</v>
      </c>
      <c r="I325">
        <v>3865.56</v>
      </c>
      <c r="J325">
        <v>2000</v>
      </c>
      <c r="K325">
        <v>3.24</v>
      </c>
      <c r="M325">
        <f t="shared" si="40"/>
        <v>2928.0171152505241</v>
      </c>
      <c r="N325">
        <f t="shared" si="41"/>
        <v>5466.727378166941</v>
      </c>
      <c r="O325">
        <f t="shared" si="42"/>
        <v>4346.2627624201459</v>
      </c>
      <c r="P325">
        <f t="shared" si="43"/>
        <v>0.61125739555103664</v>
      </c>
      <c r="Q325">
        <f t="shared" si="38"/>
        <v>282.40091674457892</v>
      </c>
    </row>
    <row r="326" spans="1:17">
      <c r="A326">
        <f t="shared" si="36"/>
        <v>339.0625</v>
      </c>
      <c r="B326">
        <f t="shared" si="39"/>
        <v>2860.9375</v>
      </c>
      <c r="C326">
        <v>500</v>
      </c>
      <c r="D326">
        <v>3.25</v>
      </c>
      <c r="F326">
        <f t="shared" si="37"/>
        <v>462.5</v>
      </c>
      <c r="H326">
        <v>1339.0625</v>
      </c>
      <c r="I326">
        <v>3860.9375</v>
      </c>
      <c r="J326">
        <v>2000</v>
      </c>
      <c r="K326">
        <v>3.25</v>
      </c>
      <c r="M326">
        <f t="shared" si="40"/>
        <v>2924.0257792660618</v>
      </c>
      <c r="N326">
        <f t="shared" si="41"/>
        <v>5460.1901759748716</v>
      </c>
      <c r="O326">
        <f t="shared" si="42"/>
        <v>4346.2627624201459</v>
      </c>
      <c r="P326">
        <f t="shared" si="43"/>
        <v>0.60985608487091436</v>
      </c>
      <c r="Q326">
        <f t="shared" si="38"/>
        <v>282.05843925279788</v>
      </c>
    </row>
    <row r="327" spans="1:17">
      <c r="A327">
        <f t="shared" si="36"/>
        <v>343.68999999999983</v>
      </c>
      <c r="B327">
        <f t="shared" si="39"/>
        <v>2856.3100000000004</v>
      </c>
      <c r="C327">
        <v>500</v>
      </c>
      <c r="D327">
        <v>3.26</v>
      </c>
      <c r="F327">
        <f t="shared" si="37"/>
        <v>463</v>
      </c>
      <c r="H327">
        <v>1343.6899999999998</v>
      </c>
      <c r="I327">
        <v>3856.3100000000004</v>
      </c>
      <c r="J327">
        <v>2000</v>
      </c>
      <c r="K327">
        <v>3.26</v>
      </c>
      <c r="M327">
        <f t="shared" si="40"/>
        <v>2920.0393203174513</v>
      </c>
      <c r="N327">
        <f t="shared" si="41"/>
        <v>5453.6459027149904</v>
      </c>
      <c r="O327">
        <f t="shared" si="42"/>
        <v>4346.2627624201459</v>
      </c>
      <c r="P327">
        <f t="shared" si="43"/>
        <v>0.60844750554653193</v>
      </c>
      <c r="Q327">
        <f t="shared" si="38"/>
        <v>281.71119506804428</v>
      </c>
    </row>
    <row r="328" spans="1:17">
      <c r="A328">
        <f t="shared" si="36"/>
        <v>348.32249999999999</v>
      </c>
      <c r="B328">
        <f t="shared" si="39"/>
        <v>2851.6774999999998</v>
      </c>
      <c r="C328">
        <v>500</v>
      </c>
      <c r="D328">
        <v>3.27</v>
      </c>
      <c r="F328">
        <f t="shared" si="37"/>
        <v>463.5</v>
      </c>
      <c r="H328">
        <v>1348.3225</v>
      </c>
      <c r="I328">
        <v>3851.6774999999998</v>
      </c>
      <c r="J328">
        <v>2000</v>
      </c>
      <c r="K328">
        <v>3.27</v>
      </c>
      <c r="M328">
        <f t="shared" si="40"/>
        <v>2916.0578060135399</v>
      </c>
      <c r="N328">
        <f t="shared" si="41"/>
        <v>5447.0945583872963</v>
      </c>
      <c r="O328">
        <f t="shared" si="42"/>
        <v>4346.2627624201459</v>
      </c>
      <c r="P328">
        <f t="shared" si="43"/>
        <v>0.60703162076102901</v>
      </c>
      <c r="Q328">
        <f t="shared" si="38"/>
        <v>281.35915622273694</v>
      </c>
    </row>
    <row r="329" spans="1:17">
      <c r="A329">
        <f t="shared" si="36"/>
        <v>352.95999999999992</v>
      </c>
      <c r="B329">
        <f t="shared" si="39"/>
        <v>2847.04</v>
      </c>
      <c r="C329">
        <v>500</v>
      </c>
      <c r="D329">
        <v>3.28</v>
      </c>
      <c r="F329">
        <f t="shared" si="37"/>
        <v>464</v>
      </c>
      <c r="H329">
        <v>1352.96</v>
      </c>
      <c r="I329">
        <v>3847.04</v>
      </c>
      <c r="J329">
        <v>2000</v>
      </c>
      <c r="K329">
        <v>3.28</v>
      </c>
      <c r="M329">
        <f t="shared" si="40"/>
        <v>2912.0813043594781</v>
      </c>
      <c r="N329">
        <f t="shared" si="41"/>
        <v>5440.5361429917912</v>
      </c>
      <c r="O329">
        <f t="shared" si="42"/>
        <v>4346.2627624201459</v>
      </c>
      <c r="P329">
        <f t="shared" si="43"/>
        <v>0.60560839361923313</v>
      </c>
      <c r="Q329">
        <f t="shared" si="38"/>
        <v>281.00229463932419</v>
      </c>
    </row>
    <row r="330" spans="1:17">
      <c r="A330">
        <f t="shared" si="36"/>
        <v>357.60249999999996</v>
      </c>
      <c r="B330">
        <f t="shared" si="39"/>
        <v>2842.3975</v>
      </c>
      <c r="C330">
        <v>500</v>
      </c>
      <c r="D330">
        <v>3.29</v>
      </c>
      <c r="F330">
        <f t="shared" si="37"/>
        <v>464.5</v>
      </c>
      <c r="H330">
        <v>1357.6025</v>
      </c>
      <c r="I330">
        <v>3842.3975</v>
      </c>
      <c r="J330">
        <v>2000</v>
      </c>
      <c r="K330">
        <v>3.29</v>
      </c>
      <c r="M330">
        <f t="shared" si="40"/>
        <v>2908.1098837582631</v>
      </c>
      <c r="N330">
        <f t="shared" si="41"/>
        <v>5433.9706565284741</v>
      </c>
      <c r="O330">
        <f t="shared" si="42"/>
        <v>4346.2627624201459</v>
      </c>
      <c r="P330">
        <f t="shared" si="43"/>
        <v>0.60417778715010861</v>
      </c>
      <c r="Q330">
        <f t="shared" si="38"/>
        <v>280.64058213122547</v>
      </c>
    </row>
    <row r="331" spans="1:17">
      <c r="A331">
        <f t="shared" ref="A331:A394" si="44">400*(D331-2)+25*(D331-2)*(D331-2)-200</f>
        <v>362.24999999999989</v>
      </c>
      <c r="B331">
        <f t="shared" si="39"/>
        <v>2837.75</v>
      </c>
      <c r="C331">
        <v>500</v>
      </c>
      <c r="D331">
        <v>3.3</v>
      </c>
      <c r="F331">
        <f t="shared" ref="F331:F394" si="45">F330+0.5</f>
        <v>465</v>
      </c>
      <c r="H331">
        <v>1362.25</v>
      </c>
      <c r="I331">
        <v>3837.75</v>
      </c>
      <c r="J331">
        <v>2000</v>
      </c>
      <c r="K331">
        <v>3.3</v>
      </c>
      <c r="M331">
        <f t="shared" si="40"/>
        <v>2904.1436130122765</v>
      </c>
      <c r="N331">
        <f t="shared" si="41"/>
        <v>5427.3980989973452</v>
      </c>
      <c r="O331">
        <f t="shared" si="42"/>
        <v>4346.2627624201459</v>
      </c>
      <c r="P331">
        <f t="shared" si="43"/>
        <v>0.60273976430927256</v>
      </c>
      <c r="Q331">
        <f t="shared" ref="Q331:Q394" si="46">(400+50*(D331-2))*P331</f>
        <v>280.27399040381175</v>
      </c>
    </row>
    <row r="332" spans="1:17">
      <c r="A332">
        <f t="shared" si="44"/>
        <v>366.90250000000003</v>
      </c>
      <c r="B332">
        <f t="shared" si="39"/>
        <v>2833.0974999999999</v>
      </c>
      <c r="C332">
        <v>500</v>
      </c>
      <c r="D332">
        <v>3.31</v>
      </c>
      <c r="F332">
        <f t="shared" si="45"/>
        <v>465.5</v>
      </c>
      <c r="H332">
        <v>1366.9025000000001</v>
      </c>
      <c r="I332">
        <v>3833.0974999999999</v>
      </c>
      <c r="J332">
        <v>2000</v>
      </c>
      <c r="K332">
        <v>3.31</v>
      </c>
      <c r="M332">
        <f t="shared" si="40"/>
        <v>2900.1825613248038</v>
      </c>
      <c r="N332">
        <f t="shared" si="41"/>
        <v>5420.8184703984043</v>
      </c>
      <c r="O332">
        <f t="shared" si="42"/>
        <v>4346.2627624201459</v>
      </c>
      <c r="P332">
        <f t="shared" si="43"/>
        <v>0.6012942879815677</v>
      </c>
      <c r="Q332">
        <f t="shared" si="46"/>
        <v>279.90249105541977</v>
      </c>
    </row>
    <row r="333" spans="1:17">
      <c r="A333">
        <f t="shared" si="44"/>
        <v>371.55999999999983</v>
      </c>
      <c r="B333">
        <f t="shared" si="39"/>
        <v>2828.44</v>
      </c>
      <c r="C333">
        <v>500</v>
      </c>
      <c r="D333">
        <v>3.32</v>
      </c>
      <c r="F333">
        <f t="shared" si="45"/>
        <v>466</v>
      </c>
      <c r="H333">
        <v>1371.56</v>
      </c>
      <c r="I333">
        <v>3828.44</v>
      </c>
      <c r="J333">
        <v>2000</v>
      </c>
      <c r="K333">
        <v>3.32</v>
      </c>
      <c r="M333">
        <f t="shared" si="40"/>
        <v>2896.2267983015417</v>
      </c>
      <c r="N333">
        <f t="shared" si="41"/>
        <v>5414.2317707316515</v>
      </c>
      <c r="O333">
        <f t="shared" si="42"/>
        <v>4346.2627624201459</v>
      </c>
      <c r="P333">
        <f t="shared" si="43"/>
        <v>0.59984132098370557</v>
      </c>
      <c r="Q333">
        <f t="shared" si="46"/>
        <v>279.52605557840678</v>
      </c>
    </row>
    <row r="334" spans="1:17">
      <c r="A334">
        <f t="shared" si="44"/>
        <v>376.22249999999997</v>
      </c>
      <c r="B334">
        <f t="shared" si="39"/>
        <v>2823.7775000000001</v>
      </c>
      <c r="C334">
        <v>500</v>
      </c>
      <c r="D334">
        <v>3.33</v>
      </c>
      <c r="F334">
        <f t="shared" si="45"/>
        <v>466.5</v>
      </c>
      <c r="H334">
        <v>1376.2224999999999</v>
      </c>
      <c r="I334">
        <v>3823.7775000000001</v>
      </c>
      <c r="J334">
        <v>2000</v>
      </c>
      <c r="K334">
        <v>3.33</v>
      </c>
      <c r="M334">
        <f t="shared" si="40"/>
        <v>2892.2763939520892</v>
      </c>
      <c r="N334">
        <f t="shared" si="41"/>
        <v>5407.6379999970877</v>
      </c>
      <c r="O334">
        <f t="shared" si="42"/>
        <v>4346.2627624201459</v>
      </c>
      <c r="P334">
        <f t="shared" si="43"/>
        <v>0.59838082606696752</v>
      </c>
      <c r="Q334">
        <f t="shared" si="46"/>
        <v>279.14465536024034</v>
      </c>
    </row>
    <row r="335" spans="1:17">
      <c r="A335">
        <f t="shared" si="44"/>
        <v>380.89</v>
      </c>
      <c r="B335">
        <f t="shared" si="39"/>
        <v>2819.11</v>
      </c>
      <c r="C335">
        <v>500</v>
      </c>
      <c r="D335">
        <v>3.34</v>
      </c>
      <c r="F335">
        <f t="shared" si="45"/>
        <v>467</v>
      </c>
      <c r="H335">
        <v>1380.8899999999999</v>
      </c>
      <c r="I335">
        <v>3819.11</v>
      </c>
      <c r="J335">
        <v>2000</v>
      </c>
      <c r="K335">
        <v>3.34</v>
      </c>
      <c r="M335">
        <f t="shared" si="40"/>
        <v>2888.3314186914217</v>
      </c>
      <c r="N335">
        <f t="shared" si="41"/>
        <v>5401.0371581947111</v>
      </c>
      <c r="O335">
        <f t="shared" si="42"/>
        <v>4346.2627624201459</v>
      </c>
      <c r="P335">
        <f t="shared" si="43"/>
        <v>0.59691276591997577</v>
      </c>
      <c r="Q335">
        <f t="shared" si="46"/>
        <v>278.75826168462868</v>
      </c>
    </row>
    <row r="336" spans="1:17">
      <c r="A336">
        <f t="shared" si="44"/>
        <v>385.5625</v>
      </c>
      <c r="B336">
        <f t="shared" si="39"/>
        <v>2814.4375</v>
      </c>
      <c r="C336">
        <v>500</v>
      </c>
      <c r="D336">
        <v>3.35</v>
      </c>
      <c r="F336">
        <f t="shared" si="45"/>
        <v>467.5</v>
      </c>
      <c r="H336">
        <v>1385.5625</v>
      </c>
      <c r="I336">
        <v>3814.4375</v>
      </c>
      <c r="J336">
        <v>2000</v>
      </c>
      <c r="K336">
        <v>3.35</v>
      </c>
      <c r="M336">
        <f t="shared" si="40"/>
        <v>2884.3919433413516</v>
      </c>
      <c r="N336">
        <f t="shared" si="41"/>
        <v>5394.4292453245225</v>
      </c>
      <c r="O336">
        <f t="shared" si="42"/>
        <v>4346.2627624201459</v>
      </c>
      <c r="P336">
        <f t="shared" si="43"/>
        <v>0.59543710317153031</v>
      </c>
      <c r="Q336">
        <f t="shared" si="46"/>
        <v>278.36684573269042</v>
      </c>
    </row>
    <row r="337" spans="1:17">
      <c r="A337">
        <f t="shared" si="44"/>
        <v>390.24</v>
      </c>
      <c r="B337">
        <f t="shared" si="39"/>
        <v>2809.76</v>
      </c>
      <c r="C337">
        <v>500</v>
      </c>
      <c r="D337">
        <v>3.36</v>
      </c>
      <c r="F337">
        <f t="shared" si="45"/>
        <v>468</v>
      </c>
      <c r="H337">
        <v>1390.24</v>
      </c>
      <c r="I337">
        <v>3809.76</v>
      </c>
      <c r="J337">
        <v>2000</v>
      </c>
      <c r="K337">
        <v>3.36</v>
      </c>
      <c r="M337">
        <f t="shared" si="40"/>
        <v>2880.4580391319714</v>
      </c>
      <c r="N337">
        <f t="shared" si="41"/>
        <v>5387.814261386523</v>
      </c>
      <c r="O337">
        <f t="shared" si="42"/>
        <v>4346.2627624201459</v>
      </c>
      <c r="P337">
        <f t="shared" si="43"/>
        <v>0.59395380039351153</v>
      </c>
      <c r="Q337">
        <f t="shared" si="46"/>
        <v>277.97037858416337</v>
      </c>
    </row>
    <row r="338" spans="1:17">
      <c r="A338">
        <f t="shared" si="44"/>
        <v>394.92250000000001</v>
      </c>
      <c r="B338">
        <f t="shared" si="39"/>
        <v>2805.0774999999999</v>
      </c>
      <c r="C338">
        <v>500</v>
      </c>
      <c r="D338">
        <v>3.37</v>
      </c>
      <c r="F338">
        <f t="shared" si="45"/>
        <v>468.5</v>
      </c>
      <c r="H338">
        <v>1394.9225000000001</v>
      </c>
      <c r="I338">
        <v>3805.0774999999999</v>
      </c>
      <c r="J338">
        <v>2000</v>
      </c>
      <c r="K338">
        <v>3.37</v>
      </c>
      <c r="M338">
        <f t="shared" si="40"/>
        <v>2876.5297777030746</v>
      </c>
      <c r="N338">
        <f t="shared" si="41"/>
        <v>5381.1922063807106</v>
      </c>
      <c r="O338">
        <f t="shared" si="42"/>
        <v>4346.2627624201459</v>
      </c>
      <c r="P338">
        <f t="shared" si="43"/>
        <v>0.59246282010384987</v>
      </c>
      <c r="Q338">
        <f t="shared" si="46"/>
        <v>277.56883121865366</v>
      </c>
    </row>
    <row r="339" spans="1:17">
      <c r="A339">
        <f t="shared" si="44"/>
        <v>399.61</v>
      </c>
      <c r="B339">
        <f t="shared" si="39"/>
        <v>2800.39</v>
      </c>
      <c r="C339">
        <v>500</v>
      </c>
      <c r="D339">
        <v>3.38</v>
      </c>
      <c r="F339">
        <f t="shared" si="45"/>
        <v>469</v>
      </c>
      <c r="H339">
        <v>1399.6100000000001</v>
      </c>
      <c r="I339">
        <v>3800.39</v>
      </c>
      <c r="J339">
        <v>2000</v>
      </c>
      <c r="K339">
        <v>3.38</v>
      </c>
      <c r="M339">
        <f t="shared" si="40"/>
        <v>2872.6072311055682</v>
      </c>
      <c r="N339">
        <f t="shared" si="41"/>
        <v>5374.5630803070862</v>
      </c>
      <c r="O339">
        <f t="shared" si="42"/>
        <v>4346.2627624201459</v>
      </c>
      <c r="P339">
        <f t="shared" si="43"/>
        <v>0.59096412476956983</v>
      </c>
      <c r="Q339">
        <f t="shared" si="46"/>
        <v>277.16217451692825</v>
      </c>
    </row>
    <row r="340" spans="1:17">
      <c r="A340">
        <f t="shared" si="44"/>
        <v>404.30250000000001</v>
      </c>
      <c r="B340">
        <f t="shared" si="39"/>
        <v>2795.6975000000002</v>
      </c>
      <c r="C340">
        <v>500</v>
      </c>
      <c r="D340">
        <v>3.39</v>
      </c>
      <c r="F340">
        <f t="shared" si="45"/>
        <v>469.5</v>
      </c>
      <c r="H340">
        <v>1404.3025</v>
      </c>
      <c r="I340">
        <v>3795.6975000000002</v>
      </c>
      <c r="J340">
        <v>2000</v>
      </c>
      <c r="K340">
        <v>3.39</v>
      </c>
      <c r="M340">
        <f t="shared" si="40"/>
        <v>2868.6904718028577</v>
      </c>
      <c r="N340">
        <f t="shared" si="41"/>
        <v>5367.9268831656509</v>
      </c>
      <c r="O340">
        <f t="shared" si="42"/>
        <v>4346.2627624201459</v>
      </c>
      <c r="P340">
        <f t="shared" si="43"/>
        <v>0.58945767680989847</v>
      </c>
      <c r="Q340">
        <f t="shared" si="46"/>
        <v>276.75037926224735</v>
      </c>
    </row>
    <row r="341" spans="1:17">
      <c r="A341">
        <f t="shared" si="44"/>
        <v>409</v>
      </c>
      <c r="B341">
        <f t="shared" si="39"/>
        <v>2791</v>
      </c>
      <c r="C341">
        <v>500</v>
      </c>
      <c r="D341">
        <v>3.4</v>
      </c>
      <c r="F341">
        <f t="shared" si="45"/>
        <v>470</v>
      </c>
      <c r="H341">
        <v>1409</v>
      </c>
      <c r="I341">
        <v>3791</v>
      </c>
      <c r="J341">
        <v>2000</v>
      </c>
      <c r="K341">
        <v>3.4</v>
      </c>
      <c r="M341">
        <f t="shared" si="40"/>
        <v>2864.7795726722152</v>
      </c>
      <c r="N341">
        <f t="shared" si="41"/>
        <v>5361.2836149564037</v>
      </c>
      <c r="O341">
        <f t="shared" si="42"/>
        <v>4346.2627624201459</v>
      </c>
      <c r="P341">
        <f t="shared" si="43"/>
        <v>0.58794343859944698</v>
      </c>
      <c r="Q341">
        <f t="shared" si="46"/>
        <v>276.33341614174009</v>
      </c>
    </row>
    <row r="342" spans="1:17">
      <c r="A342">
        <f t="shared" si="44"/>
        <v>413.70249999999999</v>
      </c>
      <c r="B342">
        <f t="shared" si="39"/>
        <v>2786.2975000000001</v>
      </c>
      <c r="C342">
        <v>500</v>
      </c>
      <c r="D342">
        <v>3.41</v>
      </c>
      <c r="F342">
        <f t="shared" si="45"/>
        <v>470.5</v>
      </c>
      <c r="H342">
        <v>1413.7024999999999</v>
      </c>
      <c r="I342">
        <v>3786.2975000000001</v>
      </c>
      <c r="J342">
        <v>2000</v>
      </c>
      <c r="K342">
        <v>3.41</v>
      </c>
      <c r="M342">
        <f t="shared" si="40"/>
        <v>2860.8746070061338</v>
      </c>
      <c r="N342">
        <f t="shared" si="41"/>
        <v>5354.6332756793445</v>
      </c>
      <c r="O342">
        <f t="shared" si="42"/>
        <v>4346.2627624201459</v>
      </c>
      <c r="P342">
        <f t="shared" si="43"/>
        <v>0.58642137247146409</v>
      </c>
      <c r="Q342">
        <f t="shared" si="46"/>
        <v>275.91125574782387</v>
      </c>
    </row>
    <row r="343" spans="1:17">
      <c r="A343">
        <f t="shared" si="44"/>
        <v>418.40999999999997</v>
      </c>
      <c r="B343">
        <f t="shared" si="39"/>
        <v>2781.59</v>
      </c>
      <c r="C343">
        <v>500</v>
      </c>
      <c r="D343">
        <v>3.42</v>
      </c>
      <c r="F343">
        <f t="shared" si="45"/>
        <v>471</v>
      </c>
      <c r="H343">
        <v>1418.4099999999999</v>
      </c>
      <c r="I343">
        <v>3781.59</v>
      </c>
      <c r="J343">
        <v>2000</v>
      </c>
      <c r="K343">
        <v>3.42</v>
      </c>
      <c r="M343">
        <f t="shared" si="40"/>
        <v>2856.9756485136518</v>
      </c>
      <c r="N343">
        <f t="shared" si="41"/>
        <v>5347.9758653344725</v>
      </c>
      <c r="O343">
        <f t="shared" si="42"/>
        <v>4346.2627624201459</v>
      </c>
      <c r="P343">
        <f t="shared" si="43"/>
        <v>0.58489144072116184</v>
      </c>
      <c r="Q343">
        <f t="shared" si="46"/>
        <v>275.48386857966722</v>
      </c>
    </row>
    <row r="344" spans="1:17">
      <c r="A344">
        <f t="shared" si="44"/>
        <v>423.12250000000017</v>
      </c>
      <c r="B344">
        <f t="shared" si="39"/>
        <v>2776.8774999999996</v>
      </c>
      <c r="C344">
        <v>500</v>
      </c>
      <c r="D344">
        <v>3.43</v>
      </c>
      <c r="F344">
        <f t="shared" si="45"/>
        <v>471.5</v>
      </c>
      <c r="H344">
        <v>1423.1225000000002</v>
      </c>
      <c r="I344">
        <v>3776.8774999999996</v>
      </c>
      <c r="J344">
        <v>2000</v>
      </c>
      <c r="K344">
        <v>3.43</v>
      </c>
      <c r="M344">
        <f t="shared" si="40"/>
        <v>2853.0827713216627</v>
      </c>
      <c r="N344">
        <f t="shared" si="41"/>
        <v>5341.3113839217885</v>
      </c>
      <c r="O344">
        <f t="shared" si="42"/>
        <v>4346.2627624201459</v>
      </c>
      <c r="P344">
        <f t="shared" si="43"/>
        <v>0.58335360560911631</v>
      </c>
      <c r="Q344">
        <f t="shared" si="46"/>
        <v>275.05122504469836</v>
      </c>
    </row>
    <row r="345" spans="1:17">
      <c r="A345">
        <f t="shared" si="44"/>
        <v>427.84000000000003</v>
      </c>
      <c r="B345">
        <f t="shared" si="39"/>
        <v>2772.16</v>
      </c>
      <c r="C345">
        <v>500</v>
      </c>
      <c r="D345">
        <v>3.44</v>
      </c>
      <c r="F345">
        <f t="shared" si="45"/>
        <v>472</v>
      </c>
      <c r="H345">
        <v>1427.8400000000001</v>
      </c>
      <c r="I345">
        <v>3772.16</v>
      </c>
      <c r="J345">
        <v>2000</v>
      </c>
      <c r="K345">
        <v>3.44</v>
      </c>
      <c r="M345">
        <f t="shared" si="40"/>
        <v>2849.1960499762035</v>
      </c>
      <c r="N345">
        <f t="shared" si="41"/>
        <v>5334.6398314412936</v>
      </c>
      <c r="O345">
        <f t="shared" si="42"/>
        <v>4346.2627624201459</v>
      </c>
      <c r="P345">
        <f t="shared" si="43"/>
        <v>0.58180782936474029</v>
      </c>
      <c r="Q345">
        <f t="shared" si="46"/>
        <v>274.61329546015742</v>
      </c>
    </row>
    <row r="346" spans="1:17">
      <c r="A346">
        <f t="shared" si="44"/>
        <v>432.56250000000011</v>
      </c>
      <c r="B346">
        <f t="shared" si="39"/>
        <v>2767.4375</v>
      </c>
      <c r="C346">
        <v>500</v>
      </c>
      <c r="D346">
        <v>3.45</v>
      </c>
      <c r="F346">
        <f t="shared" si="45"/>
        <v>472.5</v>
      </c>
      <c r="H346">
        <v>1432.5625</v>
      </c>
      <c r="I346">
        <v>3767.4375</v>
      </c>
      <c r="J346">
        <v>2000</v>
      </c>
      <c r="K346">
        <v>3.45</v>
      </c>
      <c r="M346">
        <f t="shared" si="40"/>
        <v>2845.3155594437148</v>
      </c>
      <c r="N346">
        <f t="shared" si="41"/>
        <v>5327.9612078929877</v>
      </c>
      <c r="O346">
        <f t="shared" si="42"/>
        <v>4346.2627624201459</v>
      </c>
      <c r="P346">
        <f t="shared" si="43"/>
        <v>0.58025407418983332</v>
      </c>
      <c r="Q346">
        <f t="shared" si="46"/>
        <v>274.17005005469622</v>
      </c>
    </row>
    <row r="347" spans="1:17">
      <c r="A347">
        <f t="shared" si="44"/>
        <v>437.28999999999996</v>
      </c>
      <c r="B347">
        <f t="shared" si="39"/>
        <v>2762.71</v>
      </c>
      <c r="C347">
        <v>500</v>
      </c>
      <c r="D347">
        <v>3.46</v>
      </c>
      <c r="F347">
        <f t="shared" si="45"/>
        <v>473</v>
      </c>
      <c r="H347">
        <v>1437.29</v>
      </c>
      <c r="I347">
        <v>3762.71</v>
      </c>
      <c r="J347">
        <v>2000</v>
      </c>
      <c r="K347">
        <v>3.46</v>
      </c>
      <c r="M347">
        <f t="shared" si="40"/>
        <v>2841.4413751122861</v>
      </c>
      <c r="N347">
        <f t="shared" si="41"/>
        <v>5321.275513276868</v>
      </c>
      <c r="O347">
        <f t="shared" si="42"/>
        <v>4346.2627624201459</v>
      </c>
      <c r="P347">
        <f t="shared" si="43"/>
        <v>0.57869230226220725</v>
      </c>
      <c r="Q347">
        <f t="shared" si="46"/>
        <v>273.721458970024</v>
      </c>
    </row>
    <row r="348" spans="1:17">
      <c r="A348">
        <f t="shared" si="44"/>
        <v>442.02250000000015</v>
      </c>
      <c r="B348">
        <f t="shared" si="39"/>
        <v>2757.9775</v>
      </c>
      <c r="C348">
        <v>500</v>
      </c>
      <c r="D348">
        <v>3.47</v>
      </c>
      <c r="F348">
        <f t="shared" si="45"/>
        <v>473.5</v>
      </c>
      <c r="H348">
        <v>1442.0225</v>
      </c>
      <c r="I348">
        <v>3757.9775</v>
      </c>
      <c r="J348">
        <v>2000</v>
      </c>
      <c r="K348">
        <v>3.47</v>
      </c>
      <c r="M348">
        <f t="shared" si="40"/>
        <v>2837.5735727928713</v>
      </c>
      <c r="N348">
        <f t="shared" si="41"/>
        <v>5314.5827475929373</v>
      </c>
      <c r="O348">
        <f t="shared" si="42"/>
        <v>4346.2627624201459</v>
      </c>
      <c r="P348">
        <f t="shared" si="43"/>
        <v>0.57712247573939091</v>
      </c>
      <c r="Q348">
        <f t="shared" si="46"/>
        <v>273.26749226260159</v>
      </c>
    </row>
    <row r="349" spans="1:17">
      <c r="A349">
        <f t="shared" si="44"/>
        <v>446.76</v>
      </c>
      <c r="B349">
        <f t="shared" si="39"/>
        <v>2753.24</v>
      </c>
      <c r="C349">
        <v>500</v>
      </c>
      <c r="D349">
        <v>3.48</v>
      </c>
      <c r="F349">
        <f t="shared" si="45"/>
        <v>474</v>
      </c>
      <c r="H349">
        <v>1446.76</v>
      </c>
      <c r="I349">
        <v>3753.24</v>
      </c>
      <c r="J349">
        <v>2000</v>
      </c>
      <c r="K349">
        <v>3.48</v>
      </c>
      <c r="M349">
        <f t="shared" si="40"/>
        <v>2833.7122287204816</v>
      </c>
      <c r="N349">
        <f t="shared" si="41"/>
        <v>5307.8829108411946</v>
      </c>
      <c r="O349">
        <f t="shared" si="42"/>
        <v>4346.2627624201459</v>
      </c>
      <c r="P349">
        <f t="shared" si="43"/>
        <v>0.57554455676240912</v>
      </c>
      <c r="Q349">
        <f t="shared" si="46"/>
        <v>272.80811990538194</v>
      </c>
    </row>
    <row r="350" spans="1:17">
      <c r="A350">
        <f t="shared" si="44"/>
        <v>451.50250000000017</v>
      </c>
      <c r="B350">
        <f t="shared" si="39"/>
        <v>2748.4974999999999</v>
      </c>
      <c r="C350">
        <v>500</v>
      </c>
      <c r="D350">
        <v>3.49</v>
      </c>
      <c r="F350">
        <f t="shared" si="45"/>
        <v>474.5</v>
      </c>
      <c r="H350">
        <v>1451.5025000000001</v>
      </c>
      <c r="I350">
        <v>3748.4974999999999</v>
      </c>
      <c r="J350">
        <v>2000</v>
      </c>
      <c r="K350">
        <v>3.49</v>
      </c>
      <c r="M350">
        <f t="shared" si="40"/>
        <v>2829.8574195553565</v>
      </c>
      <c r="N350">
        <f t="shared" si="41"/>
        <v>5301.176003021641</v>
      </c>
      <c r="O350">
        <f t="shared" si="42"/>
        <v>4346.2627624201459</v>
      </c>
      <c r="P350">
        <f t="shared" si="43"/>
        <v>0.57395850745964483</v>
      </c>
      <c r="Q350">
        <f t="shared" si="46"/>
        <v>272.34331178960144</v>
      </c>
    </row>
    <row r="351" spans="1:17">
      <c r="A351">
        <f t="shared" si="44"/>
        <v>456.25</v>
      </c>
      <c r="B351">
        <f t="shared" si="39"/>
        <v>2743.75</v>
      </c>
      <c r="C351">
        <v>500</v>
      </c>
      <c r="D351">
        <v>3.5</v>
      </c>
      <c r="F351">
        <f t="shared" si="45"/>
        <v>475</v>
      </c>
      <c r="H351">
        <v>1456.25</v>
      </c>
      <c r="I351">
        <v>3743.75</v>
      </c>
      <c r="J351">
        <v>2000</v>
      </c>
      <c r="K351">
        <v>3.5</v>
      </c>
      <c r="M351">
        <f t="shared" si="40"/>
        <v>2826.0092223841025</v>
      </c>
      <c r="N351">
        <f t="shared" si="41"/>
        <v>5294.4620241342745</v>
      </c>
      <c r="O351">
        <f t="shared" si="42"/>
        <v>4346.2627624201459</v>
      </c>
      <c r="P351">
        <f t="shared" si="43"/>
        <v>0.57236428995077826</v>
      </c>
      <c r="Q351">
        <f t="shared" si="46"/>
        <v>271.87303772661966</v>
      </c>
    </row>
    <row r="352" spans="1:17">
      <c r="A352">
        <f t="shared" si="44"/>
        <v>461.00249999999983</v>
      </c>
      <c r="B352">
        <f t="shared" si="39"/>
        <v>2738.9975000000004</v>
      </c>
      <c r="C352">
        <v>500</v>
      </c>
      <c r="D352">
        <v>3.51</v>
      </c>
      <c r="F352">
        <f t="shared" si="45"/>
        <v>475.5</v>
      </c>
      <c r="H352">
        <v>1461.0024999999998</v>
      </c>
      <c r="I352">
        <v>3738.9975000000004</v>
      </c>
      <c r="J352">
        <v>2000</v>
      </c>
      <c r="K352">
        <v>3.51</v>
      </c>
      <c r="M352">
        <f t="shared" si="40"/>
        <v>2822.1677147208143</v>
      </c>
      <c r="N352">
        <f t="shared" si="41"/>
        <v>5287.7409741790971</v>
      </c>
      <c r="O352">
        <f t="shared" si="42"/>
        <v>4346.2627624201459</v>
      </c>
      <c r="P352">
        <f t="shared" si="43"/>
        <v>0.57076186635080939</v>
      </c>
      <c r="Q352">
        <f t="shared" si="46"/>
        <v>271.39726744980987</v>
      </c>
    </row>
    <row r="353" spans="1:17">
      <c r="A353">
        <f t="shared" si="44"/>
        <v>465.76</v>
      </c>
      <c r="B353">
        <f t="shared" si="39"/>
        <v>2734.24</v>
      </c>
      <c r="C353">
        <v>500</v>
      </c>
      <c r="D353">
        <v>3.52</v>
      </c>
      <c r="F353">
        <f t="shared" si="45"/>
        <v>476</v>
      </c>
      <c r="H353">
        <v>1465.76</v>
      </c>
      <c r="I353">
        <v>3734.24</v>
      </c>
      <c r="J353">
        <v>2000</v>
      </c>
      <c r="K353">
        <v>3.52</v>
      </c>
      <c r="M353">
        <f t="shared" si="40"/>
        <v>2818.3329745081573</v>
      </c>
      <c r="N353">
        <f t="shared" si="41"/>
        <v>5281.0128531561058</v>
      </c>
      <c r="O353">
        <f t="shared" si="42"/>
        <v>4346.2627624201459</v>
      </c>
      <c r="P353">
        <f t="shared" si="43"/>
        <v>0.56915119877415887</v>
      </c>
      <c r="Q353">
        <f t="shared" si="46"/>
        <v>270.91597061649964</v>
      </c>
    </row>
    <row r="354" spans="1:17">
      <c r="A354">
        <f t="shared" si="44"/>
        <v>470.52249999999981</v>
      </c>
      <c r="B354">
        <f t="shared" si="39"/>
        <v>2729.4775</v>
      </c>
      <c r="C354">
        <v>500</v>
      </c>
      <c r="D354">
        <v>3.53</v>
      </c>
      <c r="F354">
        <f t="shared" si="45"/>
        <v>476.5</v>
      </c>
      <c r="H354">
        <v>1470.5224999999998</v>
      </c>
      <c r="I354">
        <v>3729.4775</v>
      </c>
      <c r="J354">
        <v>2000</v>
      </c>
      <c r="K354">
        <v>3.53</v>
      </c>
      <c r="M354">
        <f t="shared" si="40"/>
        <v>2814.5050801184389</v>
      </c>
      <c r="N354">
        <f t="shared" si="41"/>
        <v>5274.2776610653045</v>
      </c>
      <c r="O354">
        <f t="shared" si="42"/>
        <v>4346.2627624201459</v>
      </c>
      <c r="P354">
        <f t="shared" si="43"/>
        <v>0.56753224933885704</v>
      </c>
      <c r="Q354">
        <f t="shared" si="46"/>
        <v>270.42911680996536</v>
      </c>
    </row>
    <row r="355" spans="1:17">
      <c r="A355">
        <f t="shared" si="44"/>
        <v>475.28999999999996</v>
      </c>
      <c r="B355">
        <f t="shared" si="39"/>
        <v>2724.71</v>
      </c>
      <c r="C355">
        <v>500</v>
      </c>
      <c r="D355">
        <v>3.54</v>
      </c>
      <c r="F355">
        <f t="shared" si="45"/>
        <v>477</v>
      </c>
      <c r="H355">
        <v>1475.29</v>
      </c>
      <c r="I355">
        <v>3724.71</v>
      </c>
      <c r="J355">
        <v>2000</v>
      </c>
      <c r="K355">
        <v>3.54</v>
      </c>
      <c r="M355">
        <f t="shared" si="40"/>
        <v>2810.6841103546303</v>
      </c>
      <c r="N355">
        <f t="shared" si="41"/>
        <v>5267.5353979066913</v>
      </c>
      <c r="O355">
        <f t="shared" si="42"/>
        <v>4346.2627624201459</v>
      </c>
      <c r="P355">
        <f t="shared" si="43"/>
        <v>0.5659049801708087</v>
      </c>
      <c r="Q355">
        <f t="shared" si="46"/>
        <v>269.93667554147578</v>
      </c>
    </row>
    <row r="356" spans="1:17">
      <c r="A356">
        <f t="shared" si="44"/>
        <v>480.06249999999989</v>
      </c>
      <c r="B356">
        <f t="shared" si="39"/>
        <v>2719.9375</v>
      </c>
      <c r="C356">
        <v>500</v>
      </c>
      <c r="D356">
        <v>3.55</v>
      </c>
      <c r="F356">
        <f t="shared" si="45"/>
        <v>477.5</v>
      </c>
      <c r="H356">
        <v>1480.0625</v>
      </c>
      <c r="I356">
        <v>3719.9375</v>
      </c>
      <c r="J356">
        <v>2000</v>
      </c>
      <c r="K356">
        <v>3.55</v>
      </c>
      <c r="M356">
        <f t="shared" si="40"/>
        <v>2806.8701444513781</v>
      </c>
      <c r="N356">
        <f t="shared" si="41"/>
        <v>5260.7860636802652</v>
      </c>
      <c r="O356">
        <f t="shared" si="42"/>
        <v>4346.2627624201459</v>
      </c>
      <c r="P356">
        <f t="shared" si="43"/>
        <v>0.56426935340814954</v>
      </c>
      <c r="Q356">
        <f t="shared" si="46"/>
        <v>269.4386162523914</v>
      </c>
    </row>
    <row r="357" spans="1:17">
      <c r="A357">
        <f t="shared" si="44"/>
        <v>484.84000000000003</v>
      </c>
      <c r="B357">
        <f t="shared" si="39"/>
        <v>2715.16</v>
      </c>
      <c r="C357">
        <v>500</v>
      </c>
      <c r="D357">
        <v>3.56</v>
      </c>
      <c r="F357">
        <f t="shared" si="45"/>
        <v>478</v>
      </c>
      <c r="H357">
        <v>1484.8400000000001</v>
      </c>
      <c r="I357">
        <v>3715.16</v>
      </c>
      <c r="J357">
        <v>2000</v>
      </c>
      <c r="K357">
        <v>3.56</v>
      </c>
      <c r="M357">
        <f t="shared" si="40"/>
        <v>2803.0632620759739</v>
      </c>
      <c r="N357">
        <f t="shared" si="41"/>
        <v>5254.0296583860272</v>
      </c>
      <c r="O357">
        <f t="shared" si="42"/>
        <v>4346.2627624201459</v>
      </c>
      <c r="P357">
        <f t="shared" si="43"/>
        <v>0.56262533120568425</v>
      </c>
      <c r="Q357">
        <f t="shared" si="46"/>
        <v>268.93490831631709</v>
      </c>
    </row>
    <row r="358" spans="1:17">
      <c r="A358">
        <f t="shared" si="44"/>
        <v>489.62249999999983</v>
      </c>
      <c r="B358">
        <f t="shared" si="39"/>
        <v>2710.3775000000001</v>
      </c>
      <c r="C358">
        <v>500</v>
      </c>
      <c r="D358">
        <v>3.57</v>
      </c>
      <c r="F358">
        <f t="shared" si="45"/>
        <v>478.5</v>
      </c>
      <c r="H358">
        <v>1489.6224999999999</v>
      </c>
      <c r="I358">
        <v>3710.3775000000001</v>
      </c>
      <c r="J358">
        <v>2000</v>
      </c>
      <c r="K358">
        <v>3.57</v>
      </c>
      <c r="M358">
        <f t="shared" si="40"/>
        <v>2799.2635433292985</v>
      </c>
      <c r="N358">
        <f t="shared" si="41"/>
        <v>5247.2661820239782</v>
      </c>
      <c r="O358">
        <f t="shared" si="42"/>
        <v>4346.2627624201459</v>
      </c>
      <c r="P358">
        <f t="shared" si="43"/>
        <v>0.56097287573941146</v>
      </c>
      <c r="Q358">
        <f t="shared" si="46"/>
        <v>268.4255210413084</v>
      </c>
    </row>
    <row r="359" spans="1:17">
      <c r="A359">
        <f t="shared" si="44"/>
        <v>494.40999999999997</v>
      </c>
      <c r="B359">
        <f t="shared" si="39"/>
        <v>2705.59</v>
      </c>
      <c r="C359">
        <v>500</v>
      </c>
      <c r="D359">
        <v>3.58</v>
      </c>
      <c r="F359">
        <f t="shared" si="45"/>
        <v>479</v>
      </c>
      <c r="H359">
        <v>1494.4099999999999</v>
      </c>
      <c r="I359">
        <v>3705.59</v>
      </c>
      <c r="J359">
        <v>2000</v>
      </c>
      <c r="K359">
        <v>3.58</v>
      </c>
      <c r="M359">
        <f t="shared" si="40"/>
        <v>2795.4710687467327</v>
      </c>
      <c r="N359">
        <f t="shared" si="41"/>
        <v>5240.4956345941173</v>
      </c>
      <c r="O359">
        <f t="shared" si="42"/>
        <v>4346.2627624201459</v>
      </c>
      <c r="P359">
        <f t="shared" si="43"/>
        <v>0.55931194921113514</v>
      </c>
      <c r="Q359">
        <f t="shared" si="46"/>
        <v>267.91042367213373</v>
      </c>
    </row>
    <row r="360" spans="1:17">
      <c r="A360">
        <f t="shared" si="44"/>
        <v>499.20249999999999</v>
      </c>
      <c r="B360">
        <f t="shared" si="39"/>
        <v>2700.7975000000001</v>
      </c>
      <c r="C360">
        <v>500</v>
      </c>
      <c r="D360">
        <v>3.59</v>
      </c>
      <c r="F360">
        <f t="shared" si="45"/>
        <v>479.5</v>
      </c>
      <c r="H360">
        <v>1499.2024999999999</v>
      </c>
      <c r="I360">
        <v>3700.7975000000001</v>
      </c>
      <c r="J360">
        <v>2000</v>
      </c>
      <c r="K360">
        <v>3.59</v>
      </c>
      <c r="M360">
        <f t="shared" si="40"/>
        <v>2791.6859192990355</v>
      </c>
      <c r="N360">
        <f t="shared" si="41"/>
        <v>5233.7180160964444</v>
      </c>
      <c r="O360">
        <f t="shared" si="42"/>
        <v>4346.2627624201459</v>
      </c>
      <c r="P360">
        <f t="shared" si="43"/>
        <v>0.55764251385316488</v>
      </c>
      <c r="Q360">
        <f t="shared" si="46"/>
        <v>267.38958539259255</v>
      </c>
    </row>
    <row r="361" spans="1:17">
      <c r="A361">
        <f t="shared" si="44"/>
        <v>504</v>
      </c>
      <c r="B361">
        <f t="shared" si="39"/>
        <v>2696</v>
      </c>
      <c r="C361">
        <v>500</v>
      </c>
      <c r="D361">
        <v>3.6</v>
      </c>
      <c r="F361">
        <f t="shared" si="45"/>
        <v>480</v>
      </c>
      <c r="H361">
        <v>1504</v>
      </c>
      <c r="I361">
        <v>3696</v>
      </c>
      <c r="J361">
        <v>2000</v>
      </c>
      <c r="K361">
        <v>3.6</v>
      </c>
      <c r="M361">
        <f t="shared" si="40"/>
        <v>2787.9081763931895</v>
      </c>
      <c r="N361">
        <f t="shared" si="41"/>
        <v>5226.9333265309597</v>
      </c>
      <c r="O361">
        <f t="shared" si="42"/>
        <v>4346.2627624201459</v>
      </c>
      <c r="P361">
        <f t="shared" si="43"/>
        <v>0.5559645319331038</v>
      </c>
      <c r="Q361">
        <f t="shared" si="46"/>
        <v>266.86297532788984</v>
      </c>
    </row>
    <row r="362" spans="1:17">
      <c r="A362">
        <f t="shared" si="44"/>
        <v>508.80250000000001</v>
      </c>
      <c r="B362">
        <f t="shared" si="39"/>
        <v>2691.1975000000002</v>
      </c>
      <c r="C362">
        <v>500</v>
      </c>
      <c r="D362">
        <v>3.61</v>
      </c>
      <c r="F362">
        <f t="shared" si="45"/>
        <v>480.5</v>
      </c>
      <c r="H362">
        <v>1508.8025</v>
      </c>
      <c r="I362">
        <v>3691.1975000000002</v>
      </c>
      <c r="J362">
        <v>2000</v>
      </c>
      <c r="K362">
        <v>3.61</v>
      </c>
      <c r="M362">
        <f t="shared" si="40"/>
        <v>2784.1379218732145</v>
      </c>
      <c r="N362">
        <f t="shared" si="41"/>
        <v>5220.141565897663</v>
      </c>
      <c r="O362">
        <f t="shared" si="42"/>
        <v>4346.2627624201459</v>
      </c>
      <c r="P362">
        <f t="shared" si="43"/>
        <v>0.55427796575872756</v>
      </c>
      <c r="Q362">
        <f t="shared" si="46"/>
        <v>266.33056254706861</v>
      </c>
    </row>
    <row r="363" spans="1:17">
      <c r="A363">
        <f t="shared" si="44"/>
        <v>513.61</v>
      </c>
      <c r="B363">
        <f t="shared" si="39"/>
        <v>2686.39</v>
      </c>
      <c r="C363">
        <v>500</v>
      </c>
      <c r="D363">
        <v>3.62</v>
      </c>
      <c r="F363">
        <f t="shared" si="45"/>
        <v>481</v>
      </c>
      <c r="H363">
        <v>1513.6100000000001</v>
      </c>
      <c r="I363">
        <v>3686.39</v>
      </c>
      <c r="J363">
        <v>2000</v>
      </c>
      <c r="K363">
        <v>3.62</v>
      </c>
      <c r="M363">
        <f t="shared" si="40"/>
        <v>2780.3752380209403</v>
      </c>
      <c r="N363">
        <f t="shared" si="41"/>
        <v>5213.3427341965535</v>
      </c>
      <c r="O363">
        <f t="shared" si="42"/>
        <v>4346.2627624201459</v>
      </c>
      <c r="P363">
        <f t="shared" si="43"/>
        <v>0.55258277768295083</v>
      </c>
      <c r="Q363">
        <f t="shared" si="46"/>
        <v>265.79231606549934</v>
      </c>
    </row>
    <row r="364" spans="1:17">
      <c r="A364">
        <f t="shared" si="44"/>
        <v>518.42250000000001</v>
      </c>
      <c r="B364">
        <f t="shared" si="39"/>
        <v>2681.5774999999999</v>
      </c>
      <c r="C364">
        <v>500</v>
      </c>
      <c r="D364">
        <v>3.63</v>
      </c>
      <c r="F364">
        <f t="shared" si="45"/>
        <v>481.5</v>
      </c>
      <c r="H364">
        <v>1518.4225000000001</v>
      </c>
      <c r="I364">
        <v>3681.5774999999999</v>
      </c>
      <c r="J364">
        <v>2000</v>
      </c>
      <c r="K364">
        <v>3.63</v>
      </c>
      <c r="M364">
        <f t="shared" si="40"/>
        <v>2776.6202075567517</v>
      </c>
      <c r="N364">
        <f t="shared" si="41"/>
        <v>5206.5368314276329</v>
      </c>
      <c r="O364">
        <f t="shared" si="42"/>
        <v>4346.2627624201459</v>
      </c>
      <c r="P364">
        <f t="shared" si="43"/>
        <v>0.55087893010888955</v>
      </c>
      <c r="Q364">
        <f t="shared" si="46"/>
        <v>265.24820484743032</v>
      </c>
    </row>
    <row r="365" spans="1:17">
      <c r="A365">
        <f t="shared" si="44"/>
        <v>523.24</v>
      </c>
      <c r="B365">
        <f t="shared" si="39"/>
        <v>2676.76</v>
      </c>
      <c r="C365">
        <v>500</v>
      </c>
      <c r="D365">
        <v>3.64</v>
      </c>
      <c r="F365">
        <f t="shared" si="45"/>
        <v>482</v>
      </c>
      <c r="H365">
        <v>1523.24</v>
      </c>
      <c r="I365">
        <v>3676.76</v>
      </c>
      <c r="J365">
        <v>2000</v>
      </c>
      <c r="K365">
        <v>3.64</v>
      </c>
      <c r="M365">
        <f t="shared" si="40"/>
        <v>2772.8729136402917</v>
      </c>
      <c r="N365">
        <f t="shared" si="41"/>
        <v>5199.7238575909014</v>
      </c>
      <c r="O365">
        <f t="shared" si="42"/>
        <v>4346.2627624201459</v>
      </c>
      <c r="P365">
        <f t="shared" si="43"/>
        <v>0.54916638549500951</v>
      </c>
      <c r="Q365">
        <f t="shared" si="46"/>
        <v>264.69819780859456</v>
      </c>
    </row>
    <row r="366" spans="1:17">
      <c r="A366">
        <f t="shared" si="44"/>
        <v>528.0625</v>
      </c>
      <c r="B366">
        <f t="shared" si="39"/>
        <v>2671.9375</v>
      </c>
      <c r="C366">
        <v>500</v>
      </c>
      <c r="D366">
        <v>3.65</v>
      </c>
      <c r="F366">
        <f t="shared" si="45"/>
        <v>482.5</v>
      </c>
      <c r="H366">
        <v>1528.0625</v>
      </c>
      <c r="I366">
        <v>3671.9375</v>
      </c>
      <c r="J366">
        <v>2000</v>
      </c>
      <c r="K366">
        <v>3.65</v>
      </c>
      <c r="M366">
        <f t="shared" si="40"/>
        <v>2769.1334398711269</v>
      </c>
      <c r="N366">
        <f t="shared" si="41"/>
        <v>5192.903812686357</v>
      </c>
      <c r="O366">
        <f t="shared" si="42"/>
        <v>4346.2627624201459</v>
      </c>
      <c r="P366">
        <f t="shared" si="43"/>
        <v>0.54744510636037125</v>
      </c>
      <c r="Q366">
        <f t="shared" si="46"/>
        <v>264.14226381887914</v>
      </c>
    </row>
    <row r="367" spans="1:17">
      <c r="A367">
        <f t="shared" si="44"/>
        <v>532.89</v>
      </c>
      <c r="B367">
        <f t="shared" si="39"/>
        <v>2667.11</v>
      </c>
      <c r="C367">
        <v>500</v>
      </c>
      <c r="D367">
        <v>3.66</v>
      </c>
      <c r="F367">
        <f t="shared" si="45"/>
        <v>483</v>
      </c>
      <c r="H367">
        <v>1532.8899999999999</v>
      </c>
      <c r="I367">
        <v>3667.11</v>
      </c>
      <c r="J367">
        <v>2000</v>
      </c>
      <c r="K367">
        <v>3.66</v>
      </c>
      <c r="M367">
        <f t="shared" si="40"/>
        <v>2765.40187028938</v>
      </c>
      <c r="N367">
        <f t="shared" si="41"/>
        <v>5186.0766967140007</v>
      </c>
      <c r="O367">
        <f t="shared" si="42"/>
        <v>4346.2627624201459</v>
      </c>
      <c r="P367">
        <f t="shared" si="43"/>
        <v>0.54571505528996944</v>
      </c>
      <c r="Q367">
        <f t="shared" si="46"/>
        <v>263.58037170505526</v>
      </c>
    </row>
    <row r="368" spans="1:17">
      <c r="A368">
        <f t="shared" si="44"/>
        <v>537.72249999999997</v>
      </c>
      <c r="B368">
        <f t="shared" si="39"/>
        <v>2662.2775000000001</v>
      </c>
      <c r="C368">
        <v>500</v>
      </c>
      <c r="D368">
        <v>3.67</v>
      </c>
      <c r="F368">
        <f t="shared" si="45"/>
        <v>483.5</v>
      </c>
      <c r="H368">
        <v>1537.7224999999999</v>
      </c>
      <c r="I368">
        <v>3662.2775000000001</v>
      </c>
      <c r="J368">
        <v>2000</v>
      </c>
      <c r="K368">
        <v>3.67</v>
      </c>
      <c r="M368">
        <f t="shared" si="40"/>
        <v>2761.678289376317</v>
      </c>
      <c r="N368">
        <f t="shared" si="41"/>
        <v>5179.2425096738325</v>
      </c>
      <c r="O368">
        <f t="shared" si="42"/>
        <v>4346.2627624201459</v>
      </c>
      <c r="P368">
        <f t="shared" si="43"/>
        <v>0.54397619494016236</v>
      </c>
      <c r="Q368">
        <f t="shared" si="46"/>
        <v>263.0124902535685</v>
      </c>
    </row>
    <row r="369" spans="1:17">
      <c r="A369">
        <f t="shared" si="44"/>
        <v>542.56000000000017</v>
      </c>
      <c r="B369">
        <f t="shared" si="39"/>
        <v>2657.4399999999996</v>
      </c>
      <c r="C369">
        <v>500</v>
      </c>
      <c r="D369">
        <v>3.68</v>
      </c>
      <c r="F369">
        <f t="shared" si="45"/>
        <v>484</v>
      </c>
      <c r="H369">
        <v>1542.5600000000002</v>
      </c>
      <c r="I369">
        <v>3657.4399999999996</v>
      </c>
      <c r="J369">
        <v>2000</v>
      </c>
      <c r="K369">
        <v>3.68</v>
      </c>
      <c r="M369">
        <f t="shared" si="40"/>
        <v>2757.962782054899</v>
      </c>
      <c r="N369">
        <f t="shared" si="41"/>
        <v>5172.4012515658524</v>
      </c>
      <c r="O369">
        <f t="shared" si="42"/>
        <v>4346.2627624201459</v>
      </c>
      <c r="P369">
        <f t="shared" si="43"/>
        <v>0.54222848804420087</v>
      </c>
      <c r="Q369">
        <f t="shared" si="46"/>
        <v>262.43858821339325</v>
      </c>
    </row>
    <row r="370" spans="1:17">
      <c r="A370">
        <f t="shared" si="44"/>
        <v>547.40250000000003</v>
      </c>
      <c r="B370">
        <f t="shared" si="39"/>
        <v>2652.5974999999999</v>
      </c>
      <c r="C370">
        <v>500</v>
      </c>
      <c r="D370">
        <v>3.69</v>
      </c>
      <c r="F370">
        <f t="shared" si="45"/>
        <v>484.5</v>
      </c>
      <c r="H370">
        <v>1547.4025000000001</v>
      </c>
      <c r="I370">
        <v>3652.5974999999999</v>
      </c>
      <c r="J370">
        <v>2000</v>
      </c>
      <c r="K370">
        <v>3.69</v>
      </c>
      <c r="M370">
        <f t="shared" si="40"/>
        <v>2754.2554336902922</v>
      </c>
      <c r="N370">
        <f t="shared" si="41"/>
        <v>5165.5529223900612</v>
      </c>
      <c r="O370">
        <f t="shared" si="42"/>
        <v>4346.2627624201459</v>
      </c>
      <c r="P370">
        <f t="shared" si="43"/>
        <v>0.54047189741784951</v>
      </c>
      <c r="Q370">
        <f t="shared" si="46"/>
        <v>261.85863429894806</v>
      </c>
    </row>
    <row r="371" spans="1:17">
      <c r="A371">
        <f t="shared" si="44"/>
        <v>552.25000000000011</v>
      </c>
      <c r="B371">
        <f t="shared" si="39"/>
        <v>2647.75</v>
      </c>
      <c r="C371">
        <v>500</v>
      </c>
      <c r="D371">
        <v>3.7</v>
      </c>
      <c r="F371">
        <f t="shared" si="45"/>
        <v>485</v>
      </c>
      <c r="H371">
        <v>1552.25</v>
      </c>
      <c r="I371">
        <v>3647.75</v>
      </c>
      <c r="J371">
        <v>2000</v>
      </c>
      <c r="K371">
        <v>3.7</v>
      </c>
      <c r="M371">
        <f t="shared" si="40"/>
        <v>2750.5563300903327</v>
      </c>
      <c r="N371">
        <f t="shared" si="41"/>
        <v>5158.6975221464572</v>
      </c>
      <c r="O371">
        <f t="shared" si="42"/>
        <v>4346.2627624201459</v>
      </c>
      <c r="P371">
        <f t="shared" si="43"/>
        <v>0.53870638596510667</v>
      </c>
      <c r="Q371">
        <f t="shared" si="46"/>
        <v>261.27259719307676</v>
      </c>
    </row>
    <row r="372" spans="1:17">
      <c r="A372">
        <f t="shared" si="44"/>
        <v>557.10249999999996</v>
      </c>
      <c r="B372">
        <f t="shared" si="39"/>
        <v>2642.8975</v>
      </c>
      <c r="C372">
        <v>500</v>
      </c>
      <c r="D372">
        <v>3.71</v>
      </c>
      <c r="F372">
        <f t="shared" si="45"/>
        <v>485.5</v>
      </c>
      <c r="H372">
        <v>1557.1025</v>
      </c>
      <c r="I372">
        <v>3642.8975</v>
      </c>
      <c r="J372">
        <v>2000</v>
      </c>
      <c r="K372">
        <v>3.71</v>
      </c>
      <c r="M372">
        <f t="shared" si="40"/>
        <v>2746.8655575059547</v>
      </c>
      <c r="N372">
        <f t="shared" si="41"/>
        <v>5151.8350508350422</v>
      </c>
      <c r="O372">
        <f t="shared" si="42"/>
        <v>4346.2627624201459</v>
      </c>
      <c r="P372">
        <f t="shared" si="43"/>
        <v>0.53693191668402152</v>
      </c>
      <c r="Q372">
        <f t="shared" si="46"/>
        <v>260.68044555009243</v>
      </c>
    </row>
    <row r="373" spans="1:17">
      <c r="A373">
        <f t="shared" si="44"/>
        <v>561.96000000000015</v>
      </c>
      <c r="B373">
        <f t="shared" si="39"/>
        <v>2638.04</v>
      </c>
      <c r="C373">
        <v>500</v>
      </c>
      <c r="D373">
        <v>3.72</v>
      </c>
      <c r="F373">
        <f t="shared" si="45"/>
        <v>486</v>
      </c>
      <c r="H373">
        <v>1561.96</v>
      </c>
      <c r="I373">
        <v>3638.04</v>
      </c>
      <c r="J373">
        <v>2000</v>
      </c>
      <c r="K373">
        <v>3.72</v>
      </c>
      <c r="M373">
        <f t="shared" si="40"/>
        <v>2743.1832026315706</v>
      </c>
      <c r="N373">
        <f t="shared" si="41"/>
        <v>5144.9655084558144</v>
      </c>
      <c r="O373">
        <f t="shared" si="42"/>
        <v>4346.2627624201459</v>
      </c>
      <c r="P373">
        <f t="shared" si="43"/>
        <v>0.53514845267260569</v>
      </c>
      <c r="Q373">
        <f t="shared" si="46"/>
        <v>260.08214799888634</v>
      </c>
    </row>
    <row r="374" spans="1:17">
      <c r="A374">
        <f t="shared" si="44"/>
        <v>566.82249999999999</v>
      </c>
      <c r="B374">
        <f t="shared" si="39"/>
        <v>2633.1774999999998</v>
      </c>
      <c r="C374">
        <v>500</v>
      </c>
      <c r="D374">
        <v>3.73</v>
      </c>
      <c r="F374">
        <f t="shared" si="45"/>
        <v>486.5</v>
      </c>
      <c r="H374">
        <v>1566.8225</v>
      </c>
      <c r="I374">
        <v>3633.1774999999998</v>
      </c>
      <c r="J374">
        <v>2000</v>
      </c>
      <c r="K374">
        <v>3.73</v>
      </c>
      <c r="M374">
        <f t="shared" si="40"/>
        <v>2739.5093526054075</v>
      </c>
      <c r="N374">
        <f t="shared" si="41"/>
        <v>5138.0888950087747</v>
      </c>
      <c r="O374">
        <f t="shared" si="42"/>
        <v>4346.2627624201459</v>
      </c>
      <c r="P374">
        <f t="shared" si="43"/>
        <v>0.53335595713484918</v>
      </c>
      <c r="Q374">
        <f t="shared" si="46"/>
        <v>259.47767314610411</v>
      </c>
    </row>
    <row r="375" spans="1:17">
      <c r="A375">
        <f t="shared" si="44"/>
        <v>571.69000000000017</v>
      </c>
      <c r="B375">
        <f t="shared" si="39"/>
        <v>2628.31</v>
      </c>
      <c r="C375">
        <v>500</v>
      </c>
      <c r="D375">
        <v>3.74</v>
      </c>
      <c r="F375">
        <f t="shared" si="45"/>
        <v>487</v>
      </c>
      <c r="H375">
        <v>1571.69</v>
      </c>
      <c r="I375">
        <v>3628.31</v>
      </c>
      <c r="J375">
        <v>2000</v>
      </c>
      <c r="K375">
        <v>3.74</v>
      </c>
      <c r="M375">
        <f t="shared" si="40"/>
        <v>2735.8440950098015</v>
      </c>
      <c r="N375">
        <f t="shared" si="41"/>
        <v>5131.2052104939248</v>
      </c>
      <c r="O375">
        <f t="shared" si="42"/>
        <v>4346.2627624201459</v>
      </c>
      <c r="P375">
        <f t="shared" si="43"/>
        <v>0.53155439338683086</v>
      </c>
      <c r="Q375">
        <f t="shared" si="46"/>
        <v>258.86698957938665</v>
      </c>
    </row>
    <row r="376" spans="1:17">
      <c r="A376">
        <f t="shared" si="44"/>
        <v>576.5625</v>
      </c>
      <c r="B376">
        <f t="shared" si="39"/>
        <v>2623.4375</v>
      </c>
      <c r="C376">
        <v>500</v>
      </c>
      <c r="D376">
        <v>3.75</v>
      </c>
      <c r="F376">
        <f t="shared" si="45"/>
        <v>487.5</v>
      </c>
      <c r="H376">
        <v>1576.5625</v>
      </c>
      <c r="I376">
        <v>3623.4375</v>
      </c>
      <c r="J376">
        <v>2000</v>
      </c>
      <c r="K376">
        <v>3.75</v>
      </c>
      <c r="M376">
        <f t="shared" si="40"/>
        <v>2732.1875178714399</v>
      </c>
      <c r="N376">
        <f t="shared" si="41"/>
        <v>5124.3144549112612</v>
      </c>
      <c r="O376">
        <f t="shared" si="42"/>
        <v>4346.2627624201459</v>
      </c>
      <c r="P376">
        <f t="shared" si="43"/>
        <v>0.5297437248629282</v>
      </c>
      <c r="Q376">
        <f t="shared" si="46"/>
        <v>258.25006587067747</v>
      </c>
    </row>
    <row r="377" spans="1:17">
      <c r="A377">
        <f t="shared" si="44"/>
        <v>581.43999999999983</v>
      </c>
      <c r="B377">
        <f t="shared" si="39"/>
        <v>2618.5600000000004</v>
      </c>
      <c r="C377">
        <v>500</v>
      </c>
      <c r="D377">
        <v>3.76</v>
      </c>
      <c r="F377">
        <f t="shared" si="45"/>
        <v>488</v>
      </c>
      <c r="H377">
        <v>1581.4399999999998</v>
      </c>
      <c r="I377">
        <v>3618.5600000000004</v>
      </c>
      <c r="J377">
        <v>2000</v>
      </c>
      <c r="K377">
        <v>3.76</v>
      </c>
      <c r="M377">
        <f t="shared" si="40"/>
        <v>2728.539709661562</v>
      </c>
      <c r="N377">
        <f t="shared" si="41"/>
        <v>5117.4166282607875</v>
      </c>
      <c r="O377">
        <f t="shared" si="42"/>
        <v>4346.2627624201459</v>
      </c>
      <c r="P377">
        <f t="shared" si="43"/>
        <v>0.52792391512213332</v>
      </c>
      <c r="Q377">
        <f t="shared" si="46"/>
        <v>257.62687057960107</v>
      </c>
    </row>
    <row r="378" spans="1:17">
      <c r="A378">
        <f t="shared" si="44"/>
        <v>586.32249999999999</v>
      </c>
      <c r="B378">
        <f t="shared" si="39"/>
        <v>2613.6774999999998</v>
      </c>
      <c r="C378">
        <v>500</v>
      </c>
      <c r="D378">
        <v>3.77</v>
      </c>
      <c r="F378">
        <f t="shared" si="45"/>
        <v>488.5</v>
      </c>
      <c r="H378">
        <v>1586.3225</v>
      </c>
      <c r="I378">
        <v>3613.6774999999998</v>
      </c>
      <c r="J378">
        <v>2000</v>
      </c>
      <c r="K378">
        <v>3.77</v>
      </c>
      <c r="M378">
        <f t="shared" si="40"/>
        <v>2724.9007592961066</v>
      </c>
      <c r="N378">
        <f t="shared" si="41"/>
        <v>5110.5117305425001</v>
      </c>
      <c r="O378">
        <f t="shared" si="42"/>
        <v>4346.2627624201459</v>
      </c>
      <c r="P378">
        <f t="shared" si="43"/>
        <v>0.52609492785446188</v>
      </c>
      <c r="Q378">
        <f t="shared" si="46"/>
        <v>256.99737225690461</v>
      </c>
    </row>
    <row r="379" spans="1:17">
      <c r="A379">
        <f t="shared" si="44"/>
        <v>591.20999999999981</v>
      </c>
      <c r="B379">
        <f t="shared" si="39"/>
        <v>2608.79</v>
      </c>
      <c r="C379">
        <v>500</v>
      </c>
      <c r="D379">
        <v>3.78</v>
      </c>
      <c r="F379">
        <f t="shared" si="45"/>
        <v>489</v>
      </c>
      <c r="H379">
        <v>1591.2099999999998</v>
      </c>
      <c r="I379">
        <v>3608.79</v>
      </c>
      <c r="J379">
        <v>2000</v>
      </c>
      <c r="K379">
        <v>3.78</v>
      </c>
      <c r="M379">
        <f t="shared" si="40"/>
        <v>2721.270756135817</v>
      </c>
      <c r="N379">
        <f t="shared" si="41"/>
        <v>5103.5997617564017</v>
      </c>
      <c r="O379">
        <f t="shared" si="42"/>
        <v>4346.2627624201459</v>
      </c>
      <c r="P379">
        <f t="shared" si="43"/>
        <v>0.52425672688747038</v>
      </c>
      <c r="Q379">
        <f t="shared" si="46"/>
        <v>256.36153944797303</v>
      </c>
    </row>
    <row r="380" spans="1:17">
      <c r="A380">
        <f t="shared" si="44"/>
        <v>596.10249999999996</v>
      </c>
      <c r="B380">
        <f t="shared" si="39"/>
        <v>2603.8975</v>
      </c>
      <c r="C380">
        <v>500</v>
      </c>
      <c r="D380">
        <v>3.79</v>
      </c>
      <c r="F380">
        <f t="shared" si="45"/>
        <v>489.5</v>
      </c>
      <c r="H380">
        <v>1596.1025</v>
      </c>
      <c r="I380">
        <v>3603.8975</v>
      </c>
      <c r="J380">
        <v>2000</v>
      </c>
      <c r="K380">
        <v>3.79</v>
      </c>
      <c r="M380">
        <f t="shared" si="40"/>
        <v>2717.6497899862852</v>
      </c>
      <c r="N380">
        <f t="shared" si="41"/>
        <v>5096.6807219024913</v>
      </c>
      <c r="O380">
        <f t="shared" si="42"/>
        <v>4346.2627624201459</v>
      </c>
      <c r="P380">
        <f t="shared" si="43"/>
        <v>0.52240927619287147</v>
      </c>
      <c r="Q380">
        <f t="shared" si="46"/>
        <v>255.7193406964106</v>
      </c>
    </row>
    <row r="381" spans="1:17">
      <c r="A381">
        <f t="shared" si="44"/>
        <v>600.99999999999989</v>
      </c>
      <c r="B381">
        <f t="shared" si="39"/>
        <v>2599</v>
      </c>
      <c r="C381">
        <v>500</v>
      </c>
      <c r="D381">
        <v>3.8</v>
      </c>
      <c r="F381">
        <f t="shared" si="45"/>
        <v>490</v>
      </c>
      <c r="H381">
        <v>1601</v>
      </c>
      <c r="I381">
        <v>3599</v>
      </c>
      <c r="J381">
        <v>2000</v>
      </c>
      <c r="K381">
        <v>3.8</v>
      </c>
      <c r="M381">
        <f t="shared" si="40"/>
        <v>2714.0379510979578</v>
      </c>
      <c r="N381">
        <f t="shared" si="41"/>
        <v>5089.754610980769</v>
      </c>
      <c r="O381">
        <f t="shared" si="42"/>
        <v>4346.2627624201459</v>
      </c>
      <c r="P381">
        <f t="shared" si="43"/>
        <v>0.52055253989325301</v>
      </c>
      <c r="Q381">
        <f t="shared" si="46"/>
        <v>255.07074454769398</v>
      </c>
    </row>
    <row r="382" spans="1:17">
      <c r="A382">
        <f t="shared" si="44"/>
        <v>605.90250000000003</v>
      </c>
      <c r="B382">
        <f t="shared" si="39"/>
        <v>2594.0974999999999</v>
      </c>
      <c r="C382">
        <v>500</v>
      </c>
      <c r="D382">
        <v>3.81</v>
      </c>
      <c r="F382">
        <f t="shared" si="45"/>
        <v>490.5</v>
      </c>
      <c r="H382">
        <v>1605.9025000000001</v>
      </c>
      <c r="I382">
        <v>3594.0974999999999</v>
      </c>
      <c r="J382">
        <v>2000</v>
      </c>
      <c r="K382">
        <v>3.81</v>
      </c>
      <c r="M382">
        <f t="shared" si="40"/>
        <v>2710.4353301660785</v>
      </c>
      <c r="N382">
        <f t="shared" si="41"/>
        <v>5082.8214289912348</v>
      </c>
      <c r="O382">
        <f t="shared" si="42"/>
        <v>4346.2627624201459</v>
      </c>
      <c r="P382">
        <f t="shared" si="43"/>
        <v>0.51868648226890013</v>
      </c>
      <c r="Q382">
        <f t="shared" si="46"/>
        <v>254.41571955289552</v>
      </c>
    </row>
    <row r="383" spans="1:17">
      <c r="A383">
        <f t="shared" si="44"/>
        <v>610.80999999999983</v>
      </c>
      <c r="B383">
        <f t="shared" si="39"/>
        <v>2589.19</v>
      </c>
      <c r="C383">
        <v>500</v>
      </c>
      <c r="D383">
        <v>3.82</v>
      </c>
      <c r="F383">
        <f t="shared" si="45"/>
        <v>491</v>
      </c>
      <c r="H383">
        <v>1610.81</v>
      </c>
      <c r="I383">
        <v>3589.19</v>
      </c>
      <c r="J383">
        <v>2000</v>
      </c>
      <c r="K383">
        <v>3.82</v>
      </c>
      <c r="M383">
        <f t="shared" si="40"/>
        <v>2706.8420183305857</v>
      </c>
      <c r="N383">
        <f t="shared" si="41"/>
        <v>5075.8811759338887</v>
      </c>
      <c r="O383">
        <f t="shared" si="42"/>
        <v>4346.2627624201459</v>
      </c>
      <c r="P383">
        <f t="shared" si="43"/>
        <v>0.51681106776472074</v>
      </c>
      <c r="Q383">
        <f t="shared" si="46"/>
        <v>253.75423427247787</v>
      </c>
    </row>
    <row r="384" spans="1:17">
      <c r="A384">
        <f t="shared" si="44"/>
        <v>615.72249999999997</v>
      </c>
      <c r="B384">
        <f t="shared" si="39"/>
        <v>2584.2775000000001</v>
      </c>
      <c r="C384">
        <v>500</v>
      </c>
      <c r="D384">
        <v>3.83</v>
      </c>
      <c r="F384">
        <f t="shared" si="45"/>
        <v>491.5</v>
      </c>
      <c r="H384">
        <v>1615.7224999999999</v>
      </c>
      <c r="I384">
        <v>3584.2775000000001</v>
      </c>
      <c r="J384">
        <v>2000</v>
      </c>
      <c r="K384">
        <v>3.83</v>
      </c>
      <c r="M384">
        <f t="shared" si="40"/>
        <v>2703.25810717595</v>
      </c>
      <c r="N384">
        <f t="shared" si="41"/>
        <v>5068.9338518087316</v>
      </c>
      <c r="O384">
        <f t="shared" si="42"/>
        <v>4346.2627624201459</v>
      </c>
      <c r="P384">
        <f t="shared" si="43"/>
        <v>0.51492626099727568</v>
      </c>
      <c r="Q384">
        <f t="shared" si="46"/>
        <v>253.08625728016099</v>
      </c>
    </row>
    <row r="385" spans="1:17">
      <c r="A385">
        <f t="shared" si="44"/>
        <v>620.64</v>
      </c>
      <c r="B385">
        <f t="shared" si="39"/>
        <v>2579.36</v>
      </c>
      <c r="C385">
        <v>500</v>
      </c>
      <c r="D385">
        <v>3.84</v>
      </c>
      <c r="F385">
        <f t="shared" si="45"/>
        <v>492</v>
      </c>
      <c r="H385">
        <v>1620.6399999999999</v>
      </c>
      <c r="I385">
        <v>3579.36</v>
      </c>
      <c r="J385">
        <v>2000</v>
      </c>
      <c r="K385">
        <v>3.84</v>
      </c>
      <c r="M385">
        <f t="shared" si="40"/>
        <v>2699.6836887309596</v>
      </c>
      <c r="N385">
        <f t="shared" si="41"/>
        <v>5061.9794566157616</v>
      </c>
      <c r="O385">
        <f t="shared" si="42"/>
        <v>4346.2627624201459</v>
      </c>
      <c r="P385">
        <f t="shared" si="43"/>
        <v>0.51303202676191051</v>
      </c>
      <c r="Q385">
        <f t="shared" si="46"/>
        <v>252.41175716685996</v>
      </c>
    </row>
    <row r="386" spans="1:17">
      <c r="A386">
        <f t="shared" si="44"/>
        <v>625.5625</v>
      </c>
      <c r="B386">
        <f t="shared" si="39"/>
        <v>2574.4375</v>
      </c>
      <c r="C386">
        <v>500</v>
      </c>
      <c r="D386">
        <v>3.85</v>
      </c>
      <c r="F386">
        <f t="shared" si="45"/>
        <v>492.5</v>
      </c>
      <c r="H386">
        <v>1625.5625</v>
      </c>
      <c r="I386">
        <v>3574.4375</v>
      </c>
      <c r="J386">
        <v>2000</v>
      </c>
      <c r="K386">
        <v>3.85</v>
      </c>
      <c r="M386">
        <f t="shared" si="40"/>
        <v>2696.1188554684491</v>
      </c>
      <c r="N386">
        <f t="shared" si="41"/>
        <v>5055.0179903549797</v>
      </c>
      <c r="O386">
        <f t="shared" si="42"/>
        <v>4346.2627624201459</v>
      </c>
      <c r="P386">
        <f t="shared" si="43"/>
        <v>0.51112833003999569</v>
      </c>
      <c r="Q386">
        <f t="shared" si="46"/>
        <v>251.73070254469789</v>
      </c>
    </row>
    <row r="387" spans="1:17">
      <c r="A387">
        <f t="shared" si="44"/>
        <v>630.49</v>
      </c>
      <c r="B387">
        <f t="shared" ref="B387:B450" si="47">3200-A387</f>
        <v>2569.5100000000002</v>
      </c>
      <c r="C387">
        <v>500</v>
      </c>
      <c r="D387">
        <v>3.86</v>
      </c>
      <c r="F387">
        <f t="shared" si="45"/>
        <v>493</v>
      </c>
      <c r="H387">
        <v>1630.49</v>
      </c>
      <c r="I387">
        <v>3569.51</v>
      </c>
      <c r="J387">
        <v>2000</v>
      </c>
      <c r="K387">
        <v>3.86</v>
      </c>
      <c r="M387">
        <f t="shared" ref="M387:M450" si="48">SQRT(B387^2+A387^2+C387^2)</f>
        <v>2692.5637003049719</v>
      </c>
      <c r="N387">
        <f t="shared" ref="N387:N450" si="49">SQRT((A387-$A$1001)^2+(B387-$B$1001)^2+(C387-$C$1001)^2)</f>
        <v>5048.0494530263868</v>
      </c>
      <c r="O387">
        <f t="shared" ref="O387:O450" si="50">SQRT($C$1001^2+$B$1001^2+$A$1001^2)</f>
        <v>4346.2627624201459</v>
      </c>
      <c r="P387">
        <f t="shared" ref="P387:P450" si="51">(M387^2+N387^2-O387^2)/(2*M387*N387)</f>
        <v>0.50921513600626955</v>
      </c>
      <c r="Q387">
        <f t="shared" si="46"/>
        <v>251.04306205109089</v>
      </c>
    </row>
    <row r="388" spans="1:17">
      <c r="A388">
        <f t="shared" si="44"/>
        <v>635.42250000000001</v>
      </c>
      <c r="B388">
        <f t="shared" si="47"/>
        <v>2564.5774999999999</v>
      </c>
      <c r="C388">
        <v>500</v>
      </c>
      <c r="D388">
        <v>3.87</v>
      </c>
      <c r="F388">
        <f t="shared" si="45"/>
        <v>493.5</v>
      </c>
      <c r="H388">
        <v>1635.4225000000001</v>
      </c>
      <c r="I388">
        <v>3564.5774999999999</v>
      </c>
      <c r="J388">
        <v>2000</v>
      </c>
      <c r="K388">
        <v>3.87</v>
      </c>
      <c r="M388">
        <f t="shared" si="48"/>
        <v>2689.0183166004094</v>
      </c>
      <c r="N388">
        <f t="shared" si="49"/>
        <v>5041.0738446299811</v>
      </c>
      <c r="O388">
        <f t="shared" si="50"/>
        <v>4346.2627624201459</v>
      </c>
      <c r="P388">
        <f t="shared" si="51"/>
        <v>0.50729241003628434</v>
      </c>
      <c r="Q388">
        <f t="shared" si="46"/>
        <v>250.34880435290631</v>
      </c>
    </row>
    <row r="389" spans="1:17">
      <c r="A389">
        <f t="shared" si="44"/>
        <v>640.36</v>
      </c>
      <c r="B389">
        <f t="shared" si="47"/>
        <v>2559.64</v>
      </c>
      <c r="C389">
        <v>500</v>
      </c>
      <c r="D389">
        <v>3.88</v>
      </c>
      <c r="F389">
        <f t="shared" si="45"/>
        <v>494</v>
      </c>
      <c r="H389">
        <v>1640.3600000000001</v>
      </c>
      <c r="I389">
        <v>3559.64</v>
      </c>
      <c r="J389">
        <v>2000</v>
      </c>
      <c r="K389">
        <v>3.88</v>
      </c>
      <c r="M389">
        <f t="shared" si="48"/>
        <v>2685.4827981575304</v>
      </c>
      <c r="N389">
        <f t="shared" si="49"/>
        <v>5034.0911651657634</v>
      </c>
      <c r="O389">
        <f t="shared" si="50"/>
        <v>4346.2627624201459</v>
      </c>
      <c r="P389">
        <f t="shared" si="51"/>
        <v>0.50536011771396472</v>
      </c>
      <c r="Q389">
        <f t="shared" si="46"/>
        <v>249.64789815069858</v>
      </c>
    </row>
    <row r="390" spans="1:17">
      <c r="A390">
        <f t="shared" si="44"/>
        <v>645.30250000000001</v>
      </c>
      <c r="B390">
        <f t="shared" si="47"/>
        <v>2554.6975000000002</v>
      </c>
      <c r="C390">
        <v>500</v>
      </c>
      <c r="D390">
        <v>3.89</v>
      </c>
      <c r="F390">
        <f t="shared" si="45"/>
        <v>494.5</v>
      </c>
      <c r="H390">
        <v>1645.3025</v>
      </c>
      <c r="I390">
        <v>3554.6975000000002</v>
      </c>
      <c r="J390">
        <v>2000</v>
      </c>
      <c r="K390">
        <v>3.89</v>
      </c>
      <c r="M390">
        <f t="shared" si="48"/>
        <v>2681.9572392214795</v>
      </c>
      <c r="N390">
        <f t="shared" si="49"/>
        <v>5027.1014146337357</v>
      </c>
      <c r="O390">
        <f t="shared" si="50"/>
        <v>4346.2627624201459</v>
      </c>
      <c r="P390">
        <f t="shared" si="51"/>
        <v>0.50341822483926335</v>
      </c>
      <c r="Q390">
        <f t="shared" si="46"/>
        <v>248.94031218301572</v>
      </c>
    </row>
    <row r="391" spans="1:17">
      <c r="A391">
        <f t="shared" si="44"/>
        <v>650.25</v>
      </c>
      <c r="B391">
        <f t="shared" si="47"/>
        <v>2549.75</v>
      </c>
      <c r="C391">
        <v>500</v>
      </c>
      <c r="D391">
        <v>3.9</v>
      </c>
      <c r="F391">
        <f t="shared" si="45"/>
        <v>495</v>
      </c>
      <c r="H391">
        <v>1650.25</v>
      </c>
      <c r="I391">
        <v>3549.75</v>
      </c>
      <c r="J391">
        <v>2000</v>
      </c>
      <c r="K391">
        <v>3.9</v>
      </c>
      <c r="M391">
        <f t="shared" si="48"/>
        <v>2678.44173447921</v>
      </c>
      <c r="N391">
        <f t="shared" si="49"/>
        <v>5020.1045930338942</v>
      </c>
      <c r="O391">
        <f t="shared" si="50"/>
        <v>4346.2627624201459</v>
      </c>
      <c r="P391">
        <f t="shared" si="51"/>
        <v>0.50146669743592764</v>
      </c>
      <c r="Q391">
        <f t="shared" si="46"/>
        <v>248.22601523078418</v>
      </c>
    </row>
    <row r="392" spans="1:17">
      <c r="A392">
        <f t="shared" si="44"/>
        <v>655.20249999999999</v>
      </c>
      <c r="B392">
        <f t="shared" si="47"/>
        <v>2544.7975000000001</v>
      </c>
      <c r="C392">
        <v>500</v>
      </c>
      <c r="D392">
        <v>3.91</v>
      </c>
      <c r="F392">
        <f t="shared" si="45"/>
        <v>495.5</v>
      </c>
      <c r="H392">
        <v>1655.2024999999999</v>
      </c>
      <c r="I392">
        <v>3544.7975000000001</v>
      </c>
      <c r="J392">
        <v>2000</v>
      </c>
      <c r="K392">
        <v>3.91</v>
      </c>
      <c r="M392">
        <f t="shared" si="48"/>
        <v>2674.9363790588554</v>
      </c>
      <c r="N392">
        <f t="shared" si="49"/>
        <v>5013.1007003662417</v>
      </c>
      <c r="O392">
        <f t="shared" si="50"/>
        <v>4346.2627624201459</v>
      </c>
      <c r="P392">
        <f t="shared" si="51"/>
        <v>0.49950550175937336</v>
      </c>
      <c r="Q392">
        <f t="shared" si="46"/>
        <v>247.50497612176949</v>
      </c>
    </row>
    <row r="393" spans="1:17">
      <c r="A393">
        <f t="shared" si="44"/>
        <v>660.16</v>
      </c>
      <c r="B393">
        <f t="shared" si="47"/>
        <v>2539.84</v>
      </c>
      <c r="C393">
        <v>500</v>
      </c>
      <c r="D393">
        <v>3.92</v>
      </c>
      <c r="F393">
        <f t="shared" si="45"/>
        <v>496</v>
      </c>
      <c r="H393">
        <v>1660.1599999999999</v>
      </c>
      <c r="I393">
        <v>3539.84</v>
      </c>
      <c r="J393">
        <v>2000</v>
      </c>
      <c r="K393">
        <v>3.92</v>
      </c>
      <c r="M393">
        <f t="shared" si="48"/>
        <v>2671.4412685290313</v>
      </c>
      <c r="N393">
        <f t="shared" si="49"/>
        <v>5006.0897366307772</v>
      </c>
      <c r="O393">
        <f t="shared" si="50"/>
        <v>4346.2627624201459</v>
      </c>
      <c r="P393">
        <f t="shared" si="51"/>
        <v>0.49753460430465996</v>
      </c>
      <c r="Q393">
        <f t="shared" si="46"/>
        <v>246.77716373511134</v>
      </c>
    </row>
    <row r="394" spans="1:17">
      <c r="A394">
        <f t="shared" si="44"/>
        <v>665.12250000000017</v>
      </c>
      <c r="B394">
        <f t="shared" si="47"/>
        <v>2534.8774999999996</v>
      </c>
      <c r="C394">
        <v>500</v>
      </c>
      <c r="D394">
        <v>3.93</v>
      </c>
      <c r="F394">
        <f t="shared" si="45"/>
        <v>496.5</v>
      </c>
      <c r="H394">
        <v>1665.1225000000002</v>
      </c>
      <c r="I394">
        <v>3534.8774999999996</v>
      </c>
      <c r="J394">
        <v>2000</v>
      </c>
      <c r="K394">
        <v>3.93</v>
      </c>
      <c r="M394">
        <f t="shared" si="48"/>
        <v>2667.9564988980796</v>
      </c>
      <c r="N394">
        <f t="shared" si="49"/>
        <v>4999.0717018275</v>
      </c>
      <c r="O394">
        <f t="shared" si="50"/>
        <v>4346.2627624201459</v>
      </c>
      <c r="P394">
        <f t="shared" si="51"/>
        <v>0.49555397181457572</v>
      </c>
      <c r="Q394">
        <f t="shared" si="46"/>
        <v>246.04254700593685</v>
      </c>
    </row>
    <row r="395" spans="1:17">
      <c r="A395">
        <f t="shared" ref="A395:A458" si="52">400*(D395-2)+25*(D395-2)*(D395-2)-200</f>
        <v>670.09</v>
      </c>
      <c r="B395">
        <f t="shared" si="47"/>
        <v>2529.91</v>
      </c>
      <c r="C395">
        <v>500</v>
      </c>
      <c r="D395">
        <v>3.94</v>
      </c>
      <c r="F395">
        <f t="shared" ref="F395:F458" si="53">F394+0.5</f>
        <v>497</v>
      </c>
      <c r="H395">
        <v>1670.0900000000001</v>
      </c>
      <c r="I395">
        <v>3529.91</v>
      </c>
      <c r="J395">
        <v>2000</v>
      </c>
      <c r="K395">
        <v>3.94</v>
      </c>
      <c r="M395">
        <f t="shared" si="48"/>
        <v>2664.4821666132425</v>
      </c>
      <c r="N395">
        <f t="shared" si="49"/>
        <v>4992.0465959564117</v>
      </c>
      <c r="O395">
        <f t="shared" si="50"/>
        <v>4346.2627624201459</v>
      </c>
      <c r="P395">
        <f t="shared" si="51"/>
        <v>0.49356357128782924</v>
      </c>
      <c r="Q395">
        <f t="shared" ref="Q395:Q458" si="54">(400+50*(D395-2))*P395</f>
        <v>245.30109493005114</v>
      </c>
    </row>
    <row r="396" spans="1:17">
      <c r="A396">
        <f t="shared" si="52"/>
        <v>675.06250000000011</v>
      </c>
      <c r="B396">
        <f t="shared" si="47"/>
        <v>2524.9375</v>
      </c>
      <c r="C396">
        <v>500</v>
      </c>
      <c r="D396">
        <v>3.95</v>
      </c>
      <c r="F396">
        <f t="shared" si="53"/>
        <v>497.5</v>
      </c>
      <c r="H396">
        <v>1675.0625</v>
      </c>
      <c r="I396">
        <v>3524.9375</v>
      </c>
      <c r="J396">
        <v>2000</v>
      </c>
      <c r="K396">
        <v>3.95</v>
      </c>
      <c r="M396">
        <f t="shared" si="48"/>
        <v>2661.0183685597699</v>
      </c>
      <c r="N396">
        <f t="shared" si="49"/>
        <v>4985.0144190175115</v>
      </c>
      <c r="O396">
        <f t="shared" si="50"/>
        <v>4346.2627624201459</v>
      </c>
      <c r="P396">
        <f t="shared" si="51"/>
        <v>0.49156336998734401</v>
      </c>
      <c r="Q396">
        <f t="shared" si="54"/>
        <v>244.55277656870365</v>
      </c>
    </row>
    <row r="397" spans="1:17">
      <c r="A397">
        <f t="shared" si="52"/>
        <v>680.04</v>
      </c>
      <c r="B397">
        <f t="shared" si="47"/>
        <v>2519.96</v>
      </c>
      <c r="C397">
        <v>500</v>
      </c>
      <c r="D397">
        <v>3.96</v>
      </c>
      <c r="F397">
        <f t="shared" si="53"/>
        <v>498</v>
      </c>
      <c r="H397">
        <v>1680.04</v>
      </c>
      <c r="I397">
        <v>3519.96</v>
      </c>
      <c r="J397">
        <v>2000</v>
      </c>
      <c r="K397">
        <v>3.96</v>
      </c>
      <c r="M397">
        <f t="shared" si="48"/>
        <v>2657.5652020599609</v>
      </c>
      <c r="N397">
        <f t="shared" si="49"/>
        <v>4977.9751710107994</v>
      </c>
      <c r="O397">
        <f t="shared" si="50"/>
        <v>4346.2627624201459</v>
      </c>
      <c r="P397">
        <f t="shared" si="51"/>
        <v>0.48955333544866259</v>
      </c>
      <c r="Q397">
        <f t="shared" si="54"/>
        <v>243.79756105343398</v>
      </c>
    </row>
    <row r="398" spans="1:17">
      <c r="A398">
        <f t="shared" si="52"/>
        <v>685.02250000000015</v>
      </c>
      <c r="B398">
        <f t="shared" si="47"/>
        <v>2514.9775</v>
      </c>
      <c r="C398">
        <v>500</v>
      </c>
      <c r="D398">
        <v>3.97</v>
      </c>
      <c r="F398">
        <f t="shared" si="53"/>
        <v>498.5</v>
      </c>
      <c r="H398">
        <v>1685.0225</v>
      </c>
      <c r="I398">
        <v>3514.9775</v>
      </c>
      <c r="J398">
        <v>2000</v>
      </c>
      <c r="K398">
        <v>3.97</v>
      </c>
      <c r="M398">
        <f t="shared" si="48"/>
        <v>2654.1227648721338</v>
      </c>
      <c r="N398">
        <f t="shared" si="49"/>
        <v>4970.9288519362754</v>
      </c>
      <c r="O398">
        <f t="shared" si="50"/>
        <v>4346.2627624201459</v>
      </c>
      <c r="P398">
        <f t="shared" si="51"/>
        <v>0.48753343548845507</v>
      </c>
      <c r="Q398">
        <f t="shared" si="54"/>
        <v>243.03541759099485</v>
      </c>
    </row>
    <row r="399" spans="1:17">
      <c r="A399">
        <f t="shared" si="52"/>
        <v>690.01</v>
      </c>
      <c r="B399">
        <f t="shared" si="47"/>
        <v>2509.9899999999998</v>
      </c>
      <c r="C399">
        <v>500</v>
      </c>
      <c r="D399">
        <v>3.98</v>
      </c>
      <c r="F399">
        <f t="shared" si="53"/>
        <v>499</v>
      </c>
      <c r="H399">
        <v>1690.01</v>
      </c>
      <c r="I399">
        <v>3509.99</v>
      </c>
      <c r="J399">
        <v>2000</v>
      </c>
      <c r="K399">
        <v>3.98</v>
      </c>
      <c r="M399">
        <f t="shared" si="48"/>
        <v>2650.6911551895287</v>
      </c>
      <c r="N399">
        <f t="shared" si="49"/>
        <v>4963.8754617939394</v>
      </c>
      <c r="O399">
        <f t="shared" si="50"/>
        <v>4346.2627624201459</v>
      </c>
      <c r="P399">
        <f t="shared" si="51"/>
        <v>0.48550363821313447</v>
      </c>
      <c r="Q399">
        <f t="shared" si="54"/>
        <v>242.26631546835409</v>
      </c>
    </row>
    <row r="400" spans="1:17">
      <c r="A400">
        <f t="shared" si="52"/>
        <v>695.00250000000017</v>
      </c>
      <c r="B400">
        <f t="shared" si="47"/>
        <v>2504.9974999999999</v>
      </c>
      <c r="C400">
        <v>500</v>
      </c>
      <c r="D400">
        <v>3.99</v>
      </c>
      <c r="F400">
        <f t="shared" si="53"/>
        <v>499.5</v>
      </c>
      <c r="H400">
        <v>1695.0025000000001</v>
      </c>
      <c r="I400">
        <v>3504.9974999999999</v>
      </c>
      <c r="J400">
        <v>2000</v>
      </c>
      <c r="K400">
        <v>3.99</v>
      </c>
      <c r="M400">
        <f t="shared" si="48"/>
        <v>2647.2704716391372</v>
      </c>
      <c r="N400">
        <f t="shared" si="49"/>
        <v>4956.8150005837924</v>
      </c>
      <c r="O400">
        <f t="shared" si="50"/>
        <v>4346.2627624201459</v>
      </c>
      <c r="P400">
        <f t="shared" si="51"/>
        <v>0.48346391202757683</v>
      </c>
      <c r="Q400">
        <f t="shared" si="54"/>
        <v>241.49022405777461</v>
      </c>
    </row>
    <row r="401" spans="1:17">
      <c r="A401">
        <f t="shared" si="52"/>
        <v>700</v>
      </c>
      <c r="B401">
        <f t="shared" si="47"/>
        <v>2500</v>
      </c>
      <c r="C401">
        <v>500</v>
      </c>
      <c r="D401">
        <v>4</v>
      </c>
      <c r="F401">
        <f t="shared" si="53"/>
        <v>500</v>
      </c>
      <c r="H401">
        <v>1700</v>
      </c>
      <c r="I401">
        <v>3500</v>
      </c>
      <c r="J401">
        <v>2000</v>
      </c>
      <c r="K401">
        <v>4</v>
      </c>
      <c r="M401">
        <f t="shared" si="48"/>
        <v>2643.860813280457</v>
      </c>
      <c r="N401">
        <f t="shared" si="49"/>
        <v>4949.7474683058326</v>
      </c>
      <c r="O401">
        <f t="shared" si="50"/>
        <v>4346.2627624201459</v>
      </c>
      <c r="P401">
        <f t="shared" si="51"/>
        <v>0.48141422564394654</v>
      </c>
      <c r="Q401">
        <f t="shared" si="54"/>
        <v>240.70711282197325</v>
      </c>
    </row>
    <row r="402" spans="1:17">
      <c r="A402">
        <f t="shared" si="52"/>
        <v>705.00249999999983</v>
      </c>
      <c r="B402">
        <f t="shared" si="47"/>
        <v>2494.9975000000004</v>
      </c>
      <c r="C402">
        <v>500</v>
      </c>
      <c r="D402">
        <v>4.01</v>
      </c>
      <c r="F402">
        <f t="shared" si="53"/>
        <v>500.5</v>
      </c>
      <c r="H402">
        <v>1705.0024999999998</v>
      </c>
      <c r="I402">
        <v>3494.9975000000004</v>
      </c>
      <c r="J402">
        <v>2000</v>
      </c>
      <c r="K402">
        <v>4.01</v>
      </c>
      <c r="M402">
        <f t="shared" si="48"/>
        <v>2640.4622796041799</v>
      </c>
      <c r="N402">
        <f t="shared" si="49"/>
        <v>4942.6728649600618</v>
      </c>
      <c r="O402">
        <f t="shared" si="50"/>
        <v>4346.2627624201459</v>
      </c>
      <c r="P402">
        <f t="shared" si="51"/>
        <v>0.47935454809062961</v>
      </c>
      <c r="Q402">
        <f t="shared" si="54"/>
        <v>239.91695131936012</v>
      </c>
    </row>
    <row r="403" spans="1:17">
      <c r="A403">
        <f t="shared" si="52"/>
        <v>710.00999999999976</v>
      </c>
      <c r="B403">
        <f t="shared" si="47"/>
        <v>2489.9900000000002</v>
      </c>
      <c r="C403">
        <v>500</v>
      </c>
      <c r="D403">
        <v>4.0199999999999996</v>
      </c>
      <c r="F403">
        <f t="shared" si="53"/>
        <v>501</v>
      </c>
      <c r="H403">
        <v>1710.0099999999998</v>
      </c>
      <c r="I403">
        <v>3489.9900000000002</v>
      </c>
      <c r="J403">
        <v>2000</v>
      </c>
      <c r="K403">
        <v>4.0199999999999996</v>
      </c>
      <c r="M403">
        <f t="shared" si="48"/>
        <v>2637.0749705307962</v>
      </c>
      <c r="N403">
        <f t="shared" si="49"/>
        <v>4935.5911905464782</v>
      </c>
      <c r="O403">
        <f t="shared" si="50"/>
        <v>4346.2627624201459</v>
      </c>
      <c r="P403">
        <f t="shared" si="51"/>
        <v>0.47728484872126731</v>
      </c>
      <c r="Q403">
        <f t="shared" si="54"/>
        <v>239.11970920935491</v>
      </c>
    </row>
    <row r="404" spans="1:17">
      <c r="A404">
        <f t="shared" si="52"/>
        <v>715.02250000000015</v>
      </c>
      <c r="B404">
        <f t="shared" si="47"/>
        <v>2484.9775</v>
      </c>
      <c r="C404">
        <v>500</v>
      </c>
      <c r="D404">
        <v>4.03</v>
      </c>
      <c r="F404">
        <f t="shared" si="53"/>
        <v>501.5</v>
      </c>
      <c r="H404">
        <v>1715.0225</v>
      </c>
      <c r="I404">
        <v>3484.9775</v>
      </c>
      <c r="J404">
        <v>2000</v>
      </c>
      <c r="K404">
        <v>4.03</v>
      </c>
      <c r="M404">
        <f t="shared" si="48"/>
        <v>2633.6989864091342</v>
      </c>
      <c r="N404">
        <f t="shared" si="49"/>
        <v>4928.5024450650826</v>
      </c>
      <c r="O404">
        <f t="shared" si="50"/>
        <v>4346.2627624201459</v>
      </c>
      <c r="P404">
        <f t="shared" si="51"/>
        <v>0.4752050972238987</v>
      </c>
      <c r="Q404">
        <f t="shared" si="54"/>
        <v>238.3153562577852</v>
      </c>
    </row>
    <row r="405" spans="1:17">
      <c r="A405">
        <f t="shared" si="52"/>
        <v>720.04</v>
      </c>
      <c r="B405">
        <f t="shared" si="47"/>
        <v>2479.96</v>
      </c>
      <c r="C405">
        <v>500</v>
      </c>
      <c r="D405">
        <v>4.04</v>
      </c>
      <c r="F405">
        <f t="shared" si="53"/>
        <v>502</v>
      </c>
      <c r="H405">
        <v>1720.04</v>
      </c>
      <c r="I405">
        <v>3479.96</v>
      </c>
      <c r="J405">
        <v>2000</v>
      </c>
      <c r="K405">
        <v>4.04</v>
      </c>
      <c r="M405">
        <f t="shared" si="48"/>
        <v>2630.3344280148103</v>
      </c>
      <c r="N405">
        <f t="shared" si="49"/>
        <v>4921.406628515876</v>
      </c>
      <c r="O405">
        <f t="shared" si="50"/>
        <v>4346.2627624201459</v>
      </c>
      <c r="P405">
        <f t="shared" si="51"/>
        <v>0.47311526363020417</v>
      </c>
      <c r="Q405">
        <f t="shared" si="54"/>
        <v>237.50386234236251</v>
      </c>
    </row>
    <row r="406" spans="1:17">
      <c r="A406">
        <f t="shared" si="52"/>
        <v>725.06249999999989</v>
      </c>
      <c r="B406">
        <f t="shared" si="47"/>
        <v>2474.9375</v>
      </c>
      <c r="C406">
        <v>500</v>
      </c>
      <c r="D406">
        <v>4.05</v>
      </c>
      <c r="F406">
        <f t="shared" si="53"/>
        <v>502.5</v>
      </c>
      <c r="H406">
        <v>1725.0625</v>
      </c>
      <c r="I406">
        <v>3474.9375</v>
      </c>
      <c r="J406">
        <v>2000</v>
      </c>
      <c r="K406">
        <v>4.05</v>
      </c>
      <c r="M406">
        <f t="shared" si="48"/>
        <v>2626.9813965486128</v>
      </c>
      <c r="N406">
        <f t="shared" si="49"/>
        <v>4914.3037408988566</v>
      </c>
      <c r="O406">
        <f t="shared" si="50"/>
        <v>4346.2627624201459</v>
      </c>
      <c r="P406">
        <f t="shared" si="51"/>
        <v>0.47101531832485227</v>
      </c>
      <c r="Q406">
        <f t="shared" si="54"/>
        <v>236.68519745823826</v>
      </c>
    </row>
    <row r="407" spans="1:17">
      <c r="A407">
        <f t="shared" si="52"/>
        <v>730.0899999999998</v>
      </c>
      <c r="B407">
        <f t="shared" si="47"/>
        <v>2469.9100000000003</v>
      </c>
      <c r="C407">
        <v>500</v>
      </c>
      <c r="D407">
        <v>4.0599999999999996</v>
      </c>
      <c r="F407">
        <f t="shared" si="53"/>
        <v>503</v>
      </c>
      <c r="H407">
        <v>1730.0899999999997</v>
      </c>
      <c r="I407">
        <v>3469.9100000000003</v>
      </c>
      <c r="J407">
        <v>2000</v>
      </c>
      <c r="K407">
        <v>4.0599999999999996</v>
      </c>
      <c r="M407">
        <f t="shared" si="48"/>
        <v>2623.6399936347975</v>
      </c>
      <c r="N407">
        <f t="shared" si="49"/>
        <v>4907.1937822140262</v>
      </c>
      <c r="O407">
        <f t="shared" si="50"/>
        <v>4346.2627624201459</v>
      </c>
      <c r="P407">
        <f t="shared" si="51"/>
        <v>0.46890523205495271</v>
      </c>
      <c r="Q407">
        <f t="shared" si="54"/>
        <v>235.85933172364122</v>
      </c>
    </row>
    <row r="408" spans="1:17">
      <c r="A408">
        <f t="shared" si="52"/>
        <v>735.12250000000017</v>
      </c>
      <c r="B408">
        <f t="shared" si="47"/>
        <v>2464.8774999999996</v>
      </c>
      <c r="C408">
        <v>500</v>
      </c>
      <c r="D408">
        <v>4.07</v>
      </c>
      <c r="F408">
        <f t="shared" si="53"/>
        <v>503.5</v>
      </c>
      <c r="H408">
        <v>1735.1225000000002</v>
      </c>
      <c r="I408">
        <v>3464.8774999999996</v>
      </c>
      <c r="J408">
        <v>2000</v>
      </c>
      <c r="K408">
        <v>4.07</v>
      </c>
      <c r="M408">
        <f t="shared" si="48"/>
        <v>2620.3103213193085</v>
      </c>
      <c r="N408">
        <f t="shared" si="49"/>
        <v>4900.076752461383</v>
      </c>
      <c r="O408">
        <f t="shared" si="50"/>
        <v>4346.2627624201459</v>
      </c>
      <c r="P408">
        <f t="shared" si="51"/>
        <v>0.46678497593960661</v>
      </c>
      <c r="Q408">
        <f t="shared" si="54"/>
        <v>235.02623538559192</v>
      </c>
    </row>
    <row r="409" spans="1:17">
      <c r="A409">
        <f t="shared" si="52"/>
        <v>740.16</v>
      </c>
      <c r="B409">
        <f t="shared" si="47"/>
        <v>2459.84</v>
      </c>
      <c r="C409">
        <v>500</v>
      </c>
      <c r="D409">
        <v>4.08</v>
      </c>
      <c r="F409">
        <f t="shared" si="53"/>
        <v>504</v>
      </c>
      <c r="H409">
        <v>1740.1599999999999</v>
      </c>
      <c r="I409">
        <v>3459.84</v>
      </c>
      <c r="J409">
        <v>2000</v>
      </c>
      <c r="K409">
        <v>4.08</v>
      </c>
      <c r="M409">
        <f t="shared" si="48"/>
        <v>2616.992482067918</v>
      </c>
      <c r="N409">
        <f t="shared" si="49"/>
        <v>4892.9526516409296</v>
      </c>
      <c r="O409">
        <f t="shared" si="50"/>
        <v>4346.2627624201459</v>
      </c>
      <c r="P409">
        <f t="shared" si="51"/>
        <v>0.46465452147956332</v>
      </c>
      <c r="Q409">
        <f t="shared" si="54"/>
        <v>234.18587882569992</v>
      </c>
    </row>
    <row r="410" spans="1:17">
      <c r="A410">
        <f t="shared" si="52"/>
        <v>745.20249999999999</v>
      </c>
      <c r="B410">
        <f t="shared" si="47"/>
        <v>2454.7975000000001</v>
      </c>
      <c r="C410">
        <v>500</v>
      </c>
      <c r="D410">
        <v>4.09</v>
      </c>
      <c r="F410">
        <f t="shared" si="53"/>
        <v>504.5</v>
      </c>
      <c r="H410">
        <v>1745.2024999999999</v>
      </c>
      <c r="I410">
        <v>3454.7975000000001</v>
      </c>
      <c r="J410">
        <v>2000</v>
      </c>
      <c r="K410">
        <v>4.09</v>
      </c>
      <c r="M410">
        <f t="shared" si="48"/>
        <v>2613.6865787642751</v>
      </c>
      <c r="N410">
        <f t="shared" si="49"/>
        <v>4885.8214797526634</v>
      </c>
      <c r="O410">
        <f t="shared" si="50"/>
        <v>4346.2627624201459</v>
      </c>
      <c r="P410">
        <f t="shared" si="51"/>
        <v>0.46251384056697281</v>
      </c>
      <c r="Q410">
        <f t="shared" si="54"/>
        <v>233.33823256603779</v>
      </c>
    </row>
    <row r="411" spans="1:17">
      <c r="A411">
        <f t="shared" si="52"/>
        <v>750.24999999999989</v>
      </c>
      <c r="B411">
        <f t="shared" si="47"/>
        <v>2449.75</v>
      </c>
      <c r="C411">
        <v>500</v>
      </c>
      <c r="D411">
        <v>4.0999999999999996</v>
      </c>
      <c r="F411">
        <f t="shared" si="53"/>
        <v>505</v>
      </c>
      <c r="H411">
        <v>1750.25</v>
      </c>
      <c r="I411">
        <v>3449.75</v>
      </c>
      <c r="J411">
        <v>2000</v>
      </c>
      <c r="K411">
        <v>4.0999999999999996</v>
      </c>
      <c r="M411">
        <f t="shared" si="48"/>
        <v>2610.3927147078848</v>
      </c>
      <c r="N411">
        <f t="shared" si="49"/>
        <v>4878.6832367965844</v>
      </c>
      <c r="O411">
        <f t="shared" si="50"/>
        <v>4346.2627624201459</v>
      </c>
      <c r="P411">
        <f t="shared" si="51"/>
        <v>0.46036290549524328</v>
      </c>
      <c r="Q411">
        <f t="shared" si="54"/>
        <v>232.48326727509786</v>
      </c>
    </row>
    <row r="412" spans="1:17">
      <c r="A412">
        <f t="shared" si="52"/>
        <v>755.30250000000012</v>
      </c>
      <c r="B412">
        <f t="shared" si="47"/>
        <v>2444.6974999999998</v>
      </c>
      <c r="C412">
        <v>500</v>
      </c>
      <c r="D412">
        <v>4.1100000000000003</v>
      </c>
      <c r="F412">
        <f t="shared" si="53"/>
        <v>505.5</v>
      </c>
      <c r="H412">
        <v>1755.3025000000002</v>
      </c>
      <c r="I412">
        <v>3444.6974999999998</v>
      </c>
      <c r="J412">
        <v>2000</v>
      </c>
      <c r="K412">
        <v>4.1100000000000003</v>
      </c>
      <c r="M412">
        <f t="shared" si="48"/>
        <v>2607.1109936119901</v>
      </c>
      <c r="N412">
        <f t="shared" si="49"/>
        <v>4871.5379227726944</v>
      </c>
      <c r="O412">
        <f t="shared" si="50"/>
        <v>4346.2627624201459</v>
      </c>
      <c r="P412">
        <f t="shared" si="51"/>
        <v>0.45820168896899455</v>
      </c>
      <c r="Q412">
        <f t="shared" si="54"/>
        <v>231.62095377382676</v>
      </c>
    </row>
    <row r="413" spans="1:17">
      <c r="A413">
        <f t="shared" si="52"/>
        <v>760.36</v>
      </c>
      <c r="B413">
        <f t="shared" si="47"/>
        <v>2439.64</v>
      </c>
      <c r="C413">
        <v>500</v>
      </c>
      <c r="D413">
        <v>4.12</v>
      </c>
      <c r="F413">
        <f t="shared" si="53"/>
        <v>506</v>
      </c>
      <c r="H413">
        <v>1760.3600000000001</v>
      </c>
      <c r="I413">
        <v>3439.64</v>
      </c>
      <c r="J413">
        <v>2000</v>
      </c>
      <c r="K413">
        <v>4.12</v>
      </c>
      <c r="M413">
        <f t="shared" si="48"/>
        <v>2603.8415196013752</v>
      </c>
      <c r="N413">
        <f t="shared" si="49"/>
        <v>4864.3855376809925</v>
      </c>
      <c r="O413">
        <f t="shared" si="50"/>
        <v>4346.2627624201459</v>
      </c>
      <c r="P413">
        <f t="shared" si="51"/>
        <v>0.45603016411410879</v>
      </c>
      <c r="Q413">
        <f t="shared" si="54"/>
        <v>230.75126304173904</v>
      </c>
    </row>
    <row r="414" spans="1:17">
      <c r="A414">
        <f t="shared" si="52"/>
        <v>765.42250000000001</v>
      </c>
      <c r="B414">
        <f t="shared" si="47"/>
        <v>2434.5774999999999</v>
      </c>
      <c r="C414">
        <v>500</v>
      </c>
      <c r="D414">
        <v>4.13</v>
      </c>
      <c r="F414">
        <f t="shared" si="53"/>
        <v>506.5</v>
      </c>
      <c r="H414">
        <v>1765.4225000000001</v>
      </c>
      <c r="I414">
        <v>3434.5774999999999</v>
      </c>
      <c r="J414">
        <v>2000</v>
      </c>
      <c r="K414">
        <v>4.13</v>
      </c>
      <c r="M414">
        <f t="shared" si="48"/>
        <v>2600.584397210077</v>
      </c>
      <c r="N414">
        <f t="shared" si="49"/>
        <v>4857.2260815214786</v>
      </c>
      <c r="O414">
        <f t="shared" si="50"/>
        <v>4346.2627624201459</v>
      </c>
      <c r="P414">
        <f t="shared" si="51"/>
        <v>0.45384830448788116</v>
      </c>
      <c r="Q414">
        <f t="shared" si="54"/>
        <v>229.87416622311181</v>
      </c>
    </row>
    <row r="415" spans="1:17">
      <c r="A415">
        <f t="shared" si="52"/>
        <v>770.4899999999999</v>
      </c>
      <c r="B415">
        <f t="shared" si="47"/>
        <v>2429.5100000000002</v>
      </c>
      <c r="C415">
        <v>500</v>
      </c>
      <c r="D415">
        <v>4.1399999999999997</v>
      </c>
      <c r="F415">
        <f t="shared" si="53"/>
        <v>507</v>
      </c>
      <c r="H415">
        <v>1770.4899999999998</v>
      </c>
      <c r="I415">
        <v>3429.51</v>
      </c>
      <c r="J415">
        <v>2000</v>
      </c>
      <c r="K415">
        <v>4.1399999999999997</v>
      </c>
      <c r="M415">
        <f t="shared" si="48"/>
        <v>2597.3397313790124</v>
      </c>
      <c r="N415">
        <f t="shared" si="49"/>
        <v>4850.0595542941537</v>
      </c>
      <c r="O415">
        <f t="shared" si="50"/>
        <v>4346.2627624201459</v>
      </c>
      <c r="P415">
        <f t="shared" si="51"/>
        <v>0.45165608408926455</v>
      </c>
      <c r="Q415">
        <f t="shared" si="54"/>
        <v>228.98963463325714</v>
      </c>
    </row>
    <row r="416" spans="1:17">
      <c r="A416">
        <f t="shared" si="52"/>
        <v>775.56250000000011</v>
      </c>
      <c r="B416">
        <f t="shared" si="47"/>
        <v>2424.4375</v>
      </c>
      <c r="C416">
        <v>500</v>
      </c>
      <c r="D416">
        <v>4.1500000000000004</v>
      </c>
      <c r="F416">
        <f t="shared" si="53"/>
        <v>507.5</v>
      </c>
      <c r="H416">
        <v>1775.5625</v>
      </c>
      <c r="I416">
        <v>3424.4375</v>
      </c>
      <c r="J416">
        <v>2000</v>
      </c>
      <c r="K416">
        <v>4.1500000000000004</v>
      </c>
      <c r="M416">
        <f t="shared" si="48"/>
        <v>2594.1076274535139</v>
      </c>
      <c r="N416">
        <f t="shared" si="49"/>
        <v>4842.885955999016</v>
      </c>
      <c r="O416">
        <f t="shared" si="50"/>
        <v>4346.2627624201459</v>
      </c>
      <c r="P416">
        <f t="shared" si="51"/>
        <v>0.44945347736920854</v>
      </c>
      <c r="Q416">
        <f t="shared" si="54"/>
        <v>228.09763976487335</v>
      </c>
    </row>
    <row r="417" spans="1:17">
      <c r="A417">
        <f t="shared" si="52"/>
        <v>780.64</v>
      </c>
      <c r="B417">
        <f t="shared" si="47"/>
        <v>2419.36</v>
      </c>
      <c r="C417">
        <v>500</v>
      </c>
      <c r="D417">
        <v>4.16</v>
      </c>
      <c r="F417">
        <f t="shared" si="53"/>
        <v>508</v>
      </c>
      <c r="H417">
        <v>1780.6399999999999</v>
      </c>
      <c r="I417">
        <v>3419.36</v>
      </c>
      <c r="J417">
        <v>2000</v>
      </c>
      <c r="K417">
        <v>4.16</v>
      </c>
      <c r="M417">
        <f t="shared" si="48"/>
        <v>2590.8881911807775</v>
      </c>
      <c r="N417">
        <f t="shared" si="49"/>
        <v>4835.7052866360664</v>
      </c>
      <c r="O417">
        <f t="shared" si="50"/>
        <v>4346.2627624201459</v>
      </c>
      <c r="P417">
        <f t="shared" si="51"/>
        <v>0.44724045924109462</v>
      </c>
      <c r="Q417">
        <f t="shared" si="54"/>
        <v>227.19815329447607</v>
      </c>
    </row>
    <row r="418" spans="1:17">
      <c r="A418">
        <f t="shared" si="52"/>
        <v>785.72249999999997</v>
      </c>
      <c r="B418">
        <f t="shared" si="47"/>
        <v>2414.2775000000001</v>
      </c>
      <c r="C418">
        <v>500</v>
      </c>
      <c r="D418">
        <v>4.17</v>
      </c>
      <c r="F418">
        <f t="shared" si="53"/>
        <v>508.5</v>
      </c>
      <c r="H418">
        <v>1785.7224999999999</v>
      </c>
      <c r="I418">
        <v>3414.2775000000001</v>
      </c>
      <c r="J418">
        <v>2000</v>
      </c>
      <c r="K418">
        <v>4.17</v>
      </c>
      <c r="M418">
        <f t="shared" si="48"/>
        <v>2587.6815287072136</v>
      </c>
      <c r="N418">
        <f t="shared" si="49"/>
        <v>4828.5175462053048</v>
      </c>
      <c r="O418">
        <f t="shared" si="50"/>
        <v>4346.2627624201459</v>
      </c>
      <c r="P418">
        <f t="shared" si="51"/>
        <v>0.4450170050912603</v>
      </c>
      <c r="Q418">
        <f t="shared" si="54"/>
        <v>226.29114708890586</v>
      </c>
    </row>
    <row r="419" spans="1:17">
      <c r="A419">
        <f t="shared" si="52"/>
        <v>790.80999999999983</v>
      </c>
      <c r="B419">
        <f t="shared" si="47"/>
        <v>2409.19</v>
      </c>
      <c r="C419">
        <v>500</v>
      </c>
      <c r="D419">
        <v>4.18</v>
      </c>
      <c r="F419">
        <f t="shared" si="53"/>
        <v>509</v>
      </c>
      <c r="H419">
        <v>1790.81</v>
      </c>
      <c r="I419">
        <v>3409.19</v>
      </c>
      <c r="J419">
        <v>2000</v>
      </c>
      <c r="K419">
        <v>4.18</v>
      </c>
      <c r="M419">
        <f t="shared" si="48"/>
        <v>2584.4877465757118</v>
      </c>
      <c r="N419">
        <f t="shared" si="49"/>
        <v>4821.3227347067323</v>
      </c>
      <c r="O419">
        <f t="shared" si="50"/>
        <v>4346.2627624201459</v>
      </c>
      <c r="P419">
        <f t="shared" si="51"/>
        <v>0.44278309078961675</v>
      </c>
      <c r="Q419">
        <f t="shared" si="54"/>
        <v>225.37659321191492</v>
      </c>
    </row>
    <row r="420" spans="1:17">
      <c r="A420">
        <f t="shared" si="52"/>
        <v>795.90250000000015</v>
      </c>
      <c r="B420">
        <f t="shared" si="47"/>
        <v>2404.0974999999999</v>
      </c>
      <c r="C420">
        <v>500</v>
      </c>
      <c r="D420">
        <v>4.1900000000000004</v>
      </c>
      <c r="F420">
        <f t="shared" si="53"/>
        <v>509.5</v>
      </c>
      <c r="H420">
        <v>1795.9025000000001</v>
      </c>
      <c r="I420">
        <v>3404.0974999999999</v>
      </c>
      <c r="J420">
        <v>2000</v>
      </c>
      <c r="K420">
        <v>4.1900000000000004</v>
      </c>
      <c r="M420">
        <f t="shared" si="48"/>
        <v>2581.3069517228087</v>
      </c>
      <c r="N420">
        <f t="shared" si="49"/>
        <v>4814.1208521403469</v>
      </c>
      <c r="O420">
        <f t="shared" si="50"/>
        <v>4346.2627624201459</v>
      </c>
      <c r="P420">
        <f t="shared" si="51"/>
        <v>0.44053869270035317</v>
      </c>
      <c r="Q420">
        <f t="shared" si="54"/>
        <v>224.45446393082995</v>
      </c>
    </row>
    <row r="421" spans="1:17">
      <c r="A421">
        <f t="shared" si="52"/>
        <v>801.00000000000011</v>
      </c>
      <c r="B421">
        <f t="shared" si="47"/>
        <v>2399</v>
      </c>
      <c r="C421">
        <v>500</v>
      </c>
      <c r="D421">
        <v>4.2</v>
      </c>
      <c r="F421">
        <f t="shared" si="53"/>
        <v>510</v>
      </c>
      <c r="H421">
        <v>1801</v>
      </c>
      <c r="I421">
        <v>3399</v>
      </c>
      <c r="J421">
        <v>2000</v>
      </c>
      <c r="K421">
        <v>4.2</v>
      </c>
      <c r="M421">
        <f t="shared" si="48"/>
        <v>2578.1392514757617</v>
      </c>
      <c r="N421">
        <f t="shared" si="49"/>
        <v>4806.9118985061505</v>
      </c>
      <c r="O421">
        <f t="shared" si="50"/>
        <v>4346.2627624201459</v>
      </c>
      <c r="P421">
        <f t="shared" si="51"/>
        <v>0.43828378769273274</v>
      </c>
      <c r="Q421">
        <f t="shared" si="54"/>
        <v>223.52473172329368</v>
      </c>
    </row>
    <row r="422" spans="1:17">
      <c r="A422">
        <f t="shared" si="52"/>
        <v>806.10249999999996</v>
      </c>
      <c r="B422">
        <f t="shared" si="47"/>
        <v>2393.8975</v>
      </c>
      <c r="C422">
        <v>500</v>
      </c>
      <c r="D422">
        <v>4.21</v>
      </c>
      <c r="F422">
        <f t="shared" si="53"/>
        <v>510.5</v>
      </c>
      <c r="H422">
        <v>1806.1025</v>
      </c>
      <c r="I422">
        <v>3393.8975</v>
      </c>
      <c r="J422">
        <v>2000</v>
      </c>
      <c r="K422">
        <v>4.21</v>
      </c>
      <c r="M422">
        <f t="shared" si="48"/>
        <v>2574.9847535495237</v>
      </c>
      <c r="N422">
        <f t="shared" si="49"/>
        <v>4799.6958738041412</v>
      </c>
      <c r="O422">
        <f t="shared" si="50"/>
        <v>4346.2627624201459</v>
      </c>
      <c r="P422">
        <f t="shared" si="51"/>
        <v>0.43601835315196991</v>
      </c>
      <c r="Q422">
        <f t="shared" si="54"/>
        <v>222.58736928408064</v>
      </c>
    </row>
    <row r="423" spans="1:17">
      <c r="A423">
        <f t="shared" si="52"/>
        <v>811.20999999999981</v>
      </c>
      <c r="B423">
        <f t="shared" si="47"/>
        <v>2388.79</v>
      </c>
      <c r="C423">
        <v>500</v>
      </c>
      <c r="D423">
        <v>4.22</v>
      </c>
      <c r="F423">
        <f t="shared" si="53"/>
        <v>511</v>
      </c>
      <c r="H423">
        <v>1811.2099999999998</v>
      </c>
      <c r="I423">
        <v>3388.79</v>
      </c>
      <c r="J423">
        <v>2000</v>
      </c>
      <c r="K423">
        <v>4.22</v>
      </c>
      <c r="M423">
        <f t="shared" si="48"/>
        <v>2571.8435660436271</v>
      </c>
      <c r="N423">
        <f t="shared" si="49"/>
        <v>4792.472778034321</v>
      </c>
      <c r="O423">
        <f t="shared" si="50"/>
        <v>4346.2627624201459</v>
      </c>
      <c r="P423">
        <f t="shared" si="51"/>
        <v>0.43374236699019791</v>
      </c>
      <c r="Q423">
        <f t="shared" si="54"/>
        <v>221.64234953199113</v>
      </c>
    </row>
    <row r="424" spans="1:17">
      <c r="A424">
        <f t="shared" si="52"/>
        <v>816.32250000000033</v>
      </c>
      <c r="B424">
        <f t="shared" si="47"/>
        <v>2383.6774999999998</v>
      </c>
      <c r="C424">
        <v>500</v>
      </c>
      <c r="D424">
        <v>4.2300000000000004</v>
      </c>
      <c r="F424">
        <f t="shared" si="53"/>
        <v>511.5</v>
      </c>
      <c r="H424">
        <v>1816.3225000000002</v>
      </c>
      <c r="I424">
        <v>3383.6774999999998</v>
      </c>
      <c r="J424">
        <v>2000</v>
      </c>
      <c r="K424">
        <v>4.2300000000000004</v>
      </c>
      <c r="M424">
        <f t="shared" si="48"/>
        <v>2568.7157974389652</v>
      </c>
      <c r="N424">
        <f t="shared" si="49"/>
        <v>4785.2426111966879</v>
      </c>
      <c r="O424">
        <f t="shared" si="50"/>
        <v>4346.2627624201459</v>
      </c>
      <c r="P424">
        <f t="shared" si="51"/>
        <v>0.43145580765751301</v>
      </c>
      <c r="Q424">
        <f t="shared" si="54"/>
        <v>220.6896456168179</v>
      </c>
    </row>
    <row r="425" spans="1:17">
      <c r="A425">
        <f t="shared" si="52"/>
        <v>821.44000000000017</v>
      </c>
      <c r="B425">
        <f t="shared" si="47"/>
        <v>2378.56</v>
      </c>
      <c r="C425">
        <v>500</v>
      </c>
      <c r="D425">
        <v>4.24</v>
      </c>
      <c r="F425">
        <f t="shared" si="53"/>
        <v>512</v>
      </c>
      <c r="H425">
        <v>1821.44</v>
      </c>
      <c r="I425">
        <v>3378.56</v>
      </c>
      <c r="J425">
        <v>2000</v>
      </c>
      <c r="K425">
        <v>4.24</v>
      </c>
      <c r="M425">
        <f t="shared" si="48"/>
        <v>2565.6015565944763</v>
      </c>
      <c r="N425">
        <f t="shared" si="49"/>
        <v>4778.0053732912438</v>
      </c>
      <c r="O425">
        <f t="shared" si="50"/>
        <v>4346.2627624201459</v>
      </c>
      <c r="P425">
        <f t="shared" si="51"/>
        <v>0.42915865415310517</v>
      </c>
      <c r="Q425">
        <f t="shared" si="54"/>
        <v>219.72923092638985</v>
      </c>
    </row>
    <row r="426" spans="1:17">
      <c r="A426">
        <f t="shared" si="52"/>
        <v>826.5625</v>
      </c>
      <c r="B426">
        <f t="shared" si="47"/>
        <v>2373.4375</v>
      </c>
      <c r="C426">
        <v>500</v>
      </c>
      <c r="D426">
        <v>4.25</v>
      </c>
      <c r="F426">
        <f t="shared" si="53"/>
        <v>512.5</v>
      </c>
      <c r="H426">
        <v>1826.5625</v>
      </c>
      <c r="I426">
        <v>3373.4375</v>
      </c>
      <c r="J426">
        <v>2000</v>
      </c>
      <c r="K426">
        <v>4.25</v>
      </c>
      <c r="M426">
        <f t="shared" si="48"/>
        <v>2562.5009527437255</v>
      </c>
      <c r="N426">
        <f t="shared" si="49"/>
        <v>4770.7610643179878</v>
      </c>
      <c r="O426">
        <f t="shared" si="50"/>
        <v>4346.2627624201459</v>
      </c>
      <c r="P426">
        <f t="shared" si="51"/>
        <v>0.42685088603646348</v>
      </c>
      <c r="Q426">
        <f t="shared" si="54"/>
        <v>218.76107909368753</v>
      </c>
    </row>
    <row r="427" spans="1:17">
      <c r="A427">
        <f t="shared" si="52"/>
        <v>831.68999999999983</v>
      </c>
      <c r="B427">
        <f t="shared" si="47"/>
        <v>2368.3100000000004</v>
      </c>
      <c r="C427">
        <v>500</v>
      </c>
      <c r="D427">
        <v>4.26</v>
      </c>
      <c r="F427">
        <f t="shared" si="53"/>
        <v>513</v>
      </c>
      <c r="H427">
        <v>1831.6899999999998</v>
      </c>
      <c r="I427">
        <v>3368.3100000000004</v>
      </c>
      <c r="J427">
        <v>2000</v>
      </c>
      <c r="K427">
        <v>4.26</v>
      </c>
      <c r="M427">
        <f t="shared" si="48"/>
        <v>2559.4140954913883</v>
      </c>
      <c r="N427">
        <f t="shared" si="49"/>
        <v>4763.5096842769208</v>
      </c>
      <c r="O427">
        <f t="shared" si="50"/>
        <v>4346.2627624201459</v>
      </c>
      <c r="P427">
        <f t="shared" si="51"/>
        <v>0.42453248343866123</v>
      </c>
      <c r="Q427">
        <f t="shared" si="54"/>
        <v>217.78516400403322</v>
      </c>
    </row>
    <row r="428" spans="1:17">
      <c r="A428">
        <f t="shared" si="52"/>
        <v>836.82249999999976</v>
      </c>
      <c r="B428">
        <f t="shared" si="47"/>
        <v>2363.1775000000002</v>
      </c>
      <c r="C428">
        <v>500</v>
      </c>
      <c r="D428">
        <v>4.2699999999999996</v>
      </c>
      <c r="F428">
        <f t="shared" si="53"/>
        <v>513.5</v>
      </c>
      <c r="H428">
        <v>1836.8224999999998</v>
      </c>
      <c r="I428">
        <v>3363.1775000000002</v>
      </c>
      <c r="J428">
        <v>2000</v>
      </c>
      <c r="K428">
        <v>4.2699999999999996</v>
      </c>
      <c r="M428">
        <f t="shared" si="48"/>
        <v>2556.3410948096307</v>
      </c>
      <c r="N428">
        <f t="shared" si="49"/>
        <v>4756.25123316804</v>
      </c>
      <c r="O428">
        <f t="shared" si="50"/>
        <v>4346.2627624201459</v>
      </c>
      <c r="P428">
        <f t="shared" si="51"/>
        <v>0.42220342707371278</v>
      </c>
      <c r="Q428">
        <f t="shared" si="54"/>
        <v>216.8014598023515</v>
      </c>
    </row>
    <row r="429" spans="1:17">
      <c r="A429">
        <f t="shared" si="52"/>
        <v>841.96</v>
      </c>
      <c r="B429">
        <f t="shared" si="47"/>
        <v>2358.04</v>
      </c>
      <c r="C429">
        <v>500</v>
      </c>
      <c r="D429">
        <v>4.28</v>
      </c>
      <c r="F429">
        <f t="shared" si="53"/>
        <v>514</v>
      </c>
      <c r="H429">
        <v>1841.96</v>
      </c>
      <c r="I429">
        <v>3358.04</v>
      </c>
      <c r="J429">
        <v>2000</v>
      </c>
      <c r="K429">
        <v>4.28</v>
      </c>
      <c r="M429">
        <f t="shared" si="48"/>
        <v>2553.2820610343856</v>
      </c>
      <c r="N429">
        <f t="shared" si="49"/>
        <v>4748.9857109913482</v>
      </c>
      <c r="O429">
        <f t="shared" si="50"/>
        <v>4346.2627624201459</v>
      </c>
      <c r="P429">
        <f t="shared" si="51"/>
        <v>0.41986369825000874</v>
      </c>
      <c r="Q429">
        <f t="shared" si="54"/>
        <v>215.8099409005045</v>
      </c>
    </row>
    <row r="430" spans="1:17">
      <c r="A430">
        <f t="shared" si="52"/>
        <v>847.10249999999996</v>
      </c>
      <c r="B430">
        <f t="shared" si="47"/>
        <v>2352.8975</v>
      </c>
      <c r="C430">
        <v>500</v>
      </c>
      <c r="D430">
        <v>4.29</v>
      </c>
      <c r="F430">
        <f t="shared" si="53"/>
        <v>514.5</v>
      </c>
      <c r="H430">
        <v>1847.1025</v>
      </c>
      <c r="I430">
        <v>3352.8975</v>
      </c>
      <c r="J430">
        <v>2000</v>
      </c>
      <c r="K430">
        <v>4.29</v>
      </c>
      <c r="M430">
        <f t="shared" si="48"/>
        <v>2550.2371048615264</v>
      </c>
      <c r="N430">
        <f t="shared" si="49"/>
        <v>4741.7131177468445</v>
      </c>
      <c r="O430">
        <f t="shared" si="50"/>
        <v>4346.2627624201459</v>
      </c>
      <c r="P430">
        <f t="shared" si="51"/>
        <v>0.41751327888181289</v>
      </c>
      <c r="Q430">
        <f t="shared" si="54"/>
        <v>214.81058198469273</v>
      </c>
    </row>
    <row r="431" spans="1:17">
      <c r="A431">
        <f t="shared" si="52"/>
        <v>852.24999999999977</v>
      </c>
      <c r="B431">
        <f t="shared" si="47"/>
        <v>2347.75</v>
      </c>
      <c r="C431">
        <v>500</v>
      </c>
      <c r="D431">
        <v>4.3</v>
      </c>
      <c r="F431">
        <f t="shared" si="53"/>
        <v>515</v>
      </c>
      <c r="H431">
        <v>1852.2499999999998</v>
      </c>
      <c r="I431">
        <v>3347.75</v>
      </c>
      <c r="J431">
        <v>2000</v>
      </c>
      <c r="K431">
        <v>4.3</v>
      </c>
      <c r="M431">
        <f t="shared" si="48"/>
        <v>2547.2063373429332</v>
      </c>
      <c r="N431">
        <f t="shared" si="49"/>
        <v>4734.4334534345289</v>
      </c>
      <c r="O431">
        <f t="shared" si="50"/>
        <v>4346.2627624201459</v>
      </c>
      <c r="P431">
        <f t="shared" si="51"/>
        <v>0.41515215150083573</v>
      </c>
      <c r="Q431">
        <f t="shared" si="54"/>
        <v>213.80335802293041</v>
      </c>
    </row>
    <row r="432" spans="1:17">
      <c r="A432">
        <f t="shared" si="52"/>
        <v>857.40249999999992</v>
      </c>
      <c r="B432">
        <f t="shared" si="47"/>
        <v>2342.5974999999999</v>
      </c>
      <c r="C432">
        <v>500</v>
      </c>
      <c r="D432">
        <v>4.3099999999999996</v>
      </c>
      <c r="F432">
        <f t="shared" si="53"/>
        <v>515.5</v>
      </c>
      <c r="H432">
        <v>1857.4024999999999</v>
      </c>
      <c r="I432">
        <v>3342.5974999999999</v>
      </c>
      <c r="J432">
        <v>2000</v>
      </c>
      <c r="K432">
        <v>4.3099999999999996</v>
      </c>
      <c r="M432">
        <f t="shared" si="48"/>
        <v>2544.1898698824543</v>
      </c>
      <c r="N432">
        <f t="shared" si="49"/>
        <v>4727.1467180544014</v>
      </c>
      <c r="O432">
        <f t="shared" si="50"/>
        <v>4346.2627624201459</v>
      </c>
      <c r="P432">
        <f t="shared" si="51"/>
        <v>0.4127802992678668</v>
      </c>
      <c r="Q432">
        <f t="shared" si="54"/>
        <v>212.78824427258533</v>
      </c>
    </row>
    <row r="433" spans="1:17">
      <c r="A433">
        <f t="shared" si="52"/>
        <v>862.56000000000017</v>
      </c>
      <c r="B433">
        <f t="shared" si="47"/>
        <v>2337.4399999999996</v>
      </c>
      <c r="C433">
        <v>500</v>
      </c>
      <c r="D433">
        <v>4.32</v>
      </c>
      <c r="F433">
        <f t="shared" si="53"/>
        <v>516</v>
      </c>
      <c r="H433">
        <v>1862.5600000000002</v>
      </c>
      <c r="I433">
        <v>3337.4399999999996</v>
      </c>
      <c r="J433">
        <v>2000</v>
      </c>
      <c r="K433">
        <v>4.32</v>
      </c>
      <c r="M433">
        <f t="shared" si="48"/>
        <v>2541.1878142317619</v>
      </c>
      <c r="N433">
        <f t="shared" si="49"/>
        <v>4719.8529116064619</v>
      </c>
      <c r="O433">
        <f t="shared" si="50"/>
        <v>4346.2627624201459</v>
      </c>
      <c r="P433">
        <f t="shared" si="51"/>
        <v>0.41039770598447411</v>
      </c>
      <c r="Q433">
        <f t="shared" si="54"/>
        <v>211.76521628798864</v>
      </c>
    </row>
    <row r="434" spans="1:17">
      <c r="A434">
        <f t="shared" si="52"/>
        <v>867.72250000000008</v>
      </c>
      <c r="B434">
        <f t="shared" si="47"/>
        <v>2332.2775000000001</v>
      </c>
      <c r="C434">
        <v>500</v>
      </c>
      <c r="D434">
        <v>4.33</v>
      </c>
      <c r="F434">
        <f t="shared" si="53"/>
        <v>516.5</v>
      </c>
      <c r="H434">
        <v>1867.7225000000001</v>
      </c>
      <c r="I434">
        <v>3332.2775000000001</v>
      </c>
      <c r="J434">
        <v>2000</v>
      </c>
      <c r="K434">
        <v>4.33</v>
      </c>
      <c r="M434">
        <f t="shared" si="48"/>
        <v>2538.2002824860965</v>
      </c>
      <c r="N434">
        <f t="shared" si="49"/>
        <v>4712.5520340907115</v>
      </c>
      <c r="O434">
        <f t="shared" si="50"/>
        <v>4346.2627624201459</v>
      </c>
      <c r="P434">
        <f t="shared" si="51"/>
        <v>0.40800435610476188</v>
      </c>
      <c r="Q434">
        <f t="shared" si="54"/>
        <v>210.73424992810951</v>
      </c>
    </row>
    <row r="435" spans="1:17">
      <c r="A435">
        <f t="shared" si="52"/>
        <v>872.88999999999987</v>
      </c>
      <c r="B435">
        <f t="shared" si="47"/>
        <v>2327.11</v>
      </c>
      <c r="C435">
        <v>500</v>
      </c>
      <c r="D435">
        <v>4.34</v>
      </c>
      <c r="F435">
        <f t="shared" si="53"/>
        <v>517</v>
      </c>
      <c r="H435">
        <v>1872.8899999999999</v>
      </c>
      <c r="I435">
        <v>3327.11</v>
      </c>
      <c r="J435">
        <v>2000</v>
      </c>
      <c r="K435">
        <v>4.34</v>
      </c>
      <c r="M435">
        <f t="shared" si="48"/>
        <v>2535.2273870799045</v>
      </c>
      <c r="N435">
        <f t="shared" si="49"/>
        <v>4705.2440855071482</v>
      </c>
      <c r="O435">
        <f t="shared" si="50"/>
        <v>4346.2627624201459</v>
      </c>
      <c r="P435">
        <f t="shared" si="51"/>
        <v>0.40560023474718487</v>
      </c>
      <c r="Q435">
        <f t="shared" si="54"/>
        <v>209.69532136429459</v>
      </c>
    </row>
    <row r="436" spans="1:17">
      <c r="A436">
        <f t="shared" si="52"/>
        <v>878.06249999999977</v>
      </c>
      <c r="B436">
        <f t="shared" si="47"/>
        <v>2321.9375</v>
      </c>
      <c r="C436">
        <v>500</v>
      </c>
      <c r="D436">
        <v>4.3499999999999996</v>
      </c>
      <c r="F436">
        <f t="shared" si="53"/>
        <v>517.5</v>
      </c>
      <c r="H436">
        <v>1878.0624999999998</v>
      </c>
      <c r="I436">
        <v>3321.9375</v>
      </c>
      <c r="J436">
        <v>2000</v>
      </c>
      <c r="K436">
        <v>4.3499999999999996</v>
      </c>
      <c r="M436">
        <f t="shared" si="48"/>
        <v>2532.2692407823661</v>
      </c>
      <c r="N436">
        <f t="shared" si="49"/>
        <v>4697.9290658557738</v>
      </c>
      <c r="O436">
        <f t="shared" si="50"/>
        <v>4346.2627624201459</v>
      </c>
      <c r="P436">
        <f t="shared" si="51"/>
        <v>0.40318532770642057</v>
      </c>
      <c r="Q436">
        <f t="shared" si="54"/>
        <v>208.64840708807264</v>
      </c>
    </row>
    <row r="437" spans="1:17">
      <c r="A437">
        <f t="shared" si="52"/>
        <v>883.24000000000024</v>
      </c>
      <c r="B437">
        <f t="shared" si="47"/>
        <v>2316.7599999999998</v>
      </c>
      <c r="C437">
        <v>500</v>
      </c>
      <c r="D437">
        <v>4.3600000000000003</v>
      </c>
      <c r="F437">
        <f t="shared" si="53"/>
        <v>518</v>
      </c>
      <c r="H437">
        <v>1883.2400000000002</v>
      </c>
      <c r="I437">
        <v>3316.7599999999998</v>
      </c>
      <c r="J437">
        <v>2000</v>
      </c>
      <c r="K437">
        <v>4.3600000000000003</v>
      </c>
      <c r="M437">
        <f t="shared" si="48"/>
        <v>2529.32595669281</v>
      </c>
      <c r="N437">
        <f t="shared" si="49"/>
        <v>4690.6069751365867</v>
      </c>
      <c r="O437">
        <f t="shared" si="50"/>
        <v>4346.2627624201459</v>
      </c>
      <c r="P437">
        <f t="shared" si="51"/>
        <v>0.40075962146528876</v>
      </c>
      <c r="Q437">
        <f t="shared" si="54"/>
        <v>207.59348391901958</v>
      </c>
    </row>
    <row r="438" spans="1:17">
      <c r="A438">
        <f t="shared" si="52"/>
        <v>888.42250000000013</v>
      </c>
      <c r="B438">
        <f t="shared" si="47"/>
        <v>2311.5774999999999</v>
      </c>
      <c r="C438">
        <v>500</v>
      </c>
      <c r="D438">
        <v>4.37</v>
      </c>
      <c r="F438">
        <f t="shared" si="53"/>
        <v>518.5</v>
      </c>
      <c r="H438">
        <v>1888.4225000000001</v>
      </c>
      <c r="I438">
        <v>3311.5774999999999</v>
      </c>
      <c r="J438">
        <v>2000</v>
      </c>
      <c r="K438">
        <v>4.37</v>
      </c>
      <c r="M438">
        <f t="shared" si="48"/>
        <v>2526.3976482360213</v>
      </c>
      <c r="N438">
        <f t="shared" si="49"/>
        <v>4683.2778133495876</v>
      </c>
      <c r="O438">
        <f t="shared" si="50"/>
        <v>4346.2627624201459</v>
      </c>
      <c r="P438">
        <f t="shared" si="51"/>
        <v>0.39832310320672371</v>
      </c>
      <c r="Q438">
        <f t="shared" si="54"/>
        <v>206.53052901268623</v>
      </c>
    </row>
    <row r="439" spans="1:17">
      <c r="A439">
        <f t="shared" si="52"/>
        <v>893.6099999999999</v>
      </c>
      <c r="B439">
        <f t="shared" si="47"/>
        <v>2306.3900000000003</v>
      </c>
      <c r="C439">
        <v>500</v>
      </c>
      <c r="D439">
        <v>4.38</v>
      </c>
      <c r="F439">
        <f t="shared" si="53"/>
        <v>519</v>
      </c>
      <c r="H439">
        <v>1893.61</v>
      </c>
      <c r="I439">
        <v>3306.3900000000003</v>
      </c>
      <c r="J439">
        <v>2000</v>
      </c>
      <c r="K439">
        <v>4.38</v>
      </c>
      <c r="M439">
        <f t="shared" si="48"/>
        <v>2523.48442915743</v>
      </c>
      <c r="N439">
        <f t="shared" si="49"/>
        <v>4675.9415804947785</v>
      </c>
      <c r="O439">
        <f t="shared" si="50"/>
        <v>4346.2627624201459</v>
      </c>
      <c r="P439">
        <f t="shared" si="51"/>
        <v>0.39587576082578996</v>
      </c>
      <c r="Q439">
        <f t="shared" si="54"/>
        <v>205.45951986858498</v>
      </c>
    </row>
    <row r="440" spans="1:17">
      <c r="A440">
        <f t="shared" si="52"/>
        <v>898.80249999999978</v>
      </c>
      <c r="B440">
        <f t="shared" si="47"/>
        <v>2301.1975000000002</v>
      </c>
      <c r="C440">
        <v>500</v>
      </c>
      <c r="D440">
        <v>4.3899999999999997</v>
      </c>
      <c r="F440">
        <f t="shared" si="53"/>
        <v>519.5</v>
      </c>
      <c r="H440">
        <v>1898.8024999999998</v>
      </c>
      <c r="I440">
        <v>3301.1975000000002</v>
      </c>
      <c r="J440">
        <v>2000</v>
      </c>
      <c r="K440">
        <v>4.3899999999999997</v>
      </c>
      <c r="M440">
        <f t="shared" si="48"/>
        <v>2520.5864135181919</v>
      </c>
      <c r="N440">
        <f t="shared" si="49"/>
        <v>4668.5982765721556</v>
      </c>
      <c r="O440">
        <f t="shared" si="50"/>
        <v>4346.2627624201459</v>
      </c>
      <c r="P440">
        <f t="shared" si="51"/>
        <v>0.39341758294173723</v>
      </c>
      <c r="Q440">
        <f t="shared" si="54"/>
        <v>204.3804343382325</v>
      </c>
    </row>
    <row r="441" spans="1:17">
      <c r="A441">
        <f t="shared" si="52"/>
        <v>904.00000000000023</v>
      </c>
      <c r="B441">
        <f t="shared" si="47"/>
        <v>2296</v>
      </c>
      <c r="C441">
        <v>500</v>
      </c>
      <c r="D441">
        <v>4.4000000000000004</v>
      </c>
      <c r="F441">
        <f t="shared" si="53"/>
        <v>520</v>
      </c>
      <c r="H441">
        <v>1904.0000000000002</v>
      </c>
      <c r="I441">
        <v>3296</v>
      </c>
      <c r="J441">
        <v>2000</v>
      </c>
      <c r="K441">
        <v>4.4000000000000004</v>
      </c>
      <c r="M441">
        <f t="shared" si="48"/>
        <v>2517.7037156901524</v>
      </c>
      <c r="N441">
        <f t="shared" si="49"/>
        <v>4661.2479015817216</v>
      </c>
      <c r="O441">
        <f t="shared" si="50"/>
        <v>4346.2627624201459</v>
      </c>
      <c r="P441">
        <f t="shared" si="51"/>
        <v>0.39094855891010227</v>
      </c>
      <c r="Q441">
        <f t="shared" si="54"/>
        <v>203.29325063325319</v>
      </c>
    </row>
    <row r="442" spans="1:17">
      <c r="A442">
        <f t="shared" si="52"/>
        <v>909.2025000000001</v>
      </c>
      <c r="B442">
        <f t="shared" si="47"/>
        <v>2290.7974999999997</v>
      </c>
      <c r="C442">
        <v>500</v>
      </c>
      <c r="D442">
        <v>4.41</v>
      </c>
      <c r="F442">
        <f t="shared" si="53"/>
        <v>520.5</v>
      </c>
      <c r="H442">
        <v>1909.2025000000001</v>
      </c>
      <c r="I442">
        <v>3290.7974999999997</v>
      </c>
      <c r="J442">
        <v>2000</v>
      </c>
      <c r="K442">
        <v>4.41</v>
      </c>
      <c r="M442">
        <f t="shared" si="48"/>
        <v>2514.8364503506982</v>
      </c>
      <c r="N442">
        <f t="shared" si="49"/>
        <v>4653.8904555234749</v>
      </c>
      <c r="O442">
        <f t="shared" si="50"/>
        <v>4346.2627624201459</v>
      </c>
      <c r="P442">
        <f t="shared" si="51"/>
        <v>0.38846867883483749</v>
      </c>
      <c r="Q442">
        <f t="shared" si="54"/>
        <v>202.19794733353291</v>
      </c>
    </row>
    <row r="443" spans="1:17">
      <c r="A443">
        <f t="shared" si="52"/>
        <v>914.41000000000008</v>
      </c>
      <c r="B443">
        <f t="shared" si="47"/>
        <v>2285.59</v>
      </c>
      <c r="C443">
        <v>500</v>
      </c>
      <c r="D443">
        <v>4.42</v>
      </c>
      <c r="F443">
        <f t="shared" si="53"/>
        <v>521</v>
      </c>
      <c r="H443">
        <v>1914.41</v>
      </c>
      <c r="I443">
        <v>3285.59</v>
      </c>
      <c r="J443">
        <v>2000</v>
      </c>
      <c r="K443">
        <v>4.42</v>
      </c>
      <c r="M443">
        <f t="shared" si="48"/>
        <v>2511.9847324774887</v>
      </c>
      <c r="N443">
        <f t="shared" si="49"/>
        <v>4646.525938397418</v>
      </c>
      <c r="O443">
        <f t="shared" si="50"/>
        <v>4346.2627624201459</v>
      </c>
      <c r="P443">
        <f t="shared" si="51"/>
        <v>0.38597793358047811</v>
      </c>
      <c r="Q443">
        <f t="shared" si="54"/>
        <v>201.09450339542909</v>
      </c>
    </row>
    <row r="444" spans="1:17">
      <c r="A444">
        <f t="shared" si="52"/>
        <v>919.62249999999995</v>
      </c>
      <c r="B444">
        <f t="shared" si="47"/>
        <v>2280.3775000000001</v>
      </c>
      <c r="C444">
        <v>500</v>
      </c>
      <c r="D444">
        <v>4.43</v>
      </c>
      <c r="F444">
        <f t="shared" si="53"/>
        <v>521.5</v>
      </c>
      <c r="H444">
        <v>1919.6224999999999</v>
      </c>
      <c r="I444">
        <v>3280.3775000000001</v>
      </c>
      <c r="J444">
        <v>2000</v>
      </c>
      <c r="K444">
        <v>4.43</v>
      </c>
      <c r="M444">
        <f t="shared" si="48"/>
        <v>2509.1486773430747</v>
      </c>
      <c r="N444">
        <f t="shared" si="49"/>
        <v>4639.1543502035474</v>
      </c>
      <c r="O444">
        <f t="shared" si="50"/>
        <v>4346.2627624201459</v>
      </c>
      <c r="P444">
        <f t="shared" si="51"/>
        <v>0.38347631478433097</v>
      </c>
      <c r="Q444">
        <f t="shared" si="54"/>
        <v>199.98289816002861</v>
      </c>
    </row>
    <row r="445" spans="1:17">
      <c r="A445">
        <f t="shared" si="52"/>
        <v>924.84000000000015</v>
      </c>
      <c r="B445">
        <f t="shared" si="47"/>
        <v>2275.16</v>
      </c>
      <c r="C445">
        <v>500</v>
      </c>
      <c r="D445">
        <v>4.4400000000000004</v>
      </c>
      <c r="F445">
        <f t="shared" si="53"/>
        <v>522</v>
      </c>
      <c r="H445">
        <v>1924.8400000000001</v>
      </c>
      <c r="I445">
        <v>3275.16</v>
      </c>
      <c r="J445">
        <v>2000</v>
      </c>
      <c r="K445">
        <v>4.4400000000000004</v>
      </c>
      <c r="M445">
        <f t="shared" si="48"/>
        <v>2506.3284005093983</v>
      </c>
      <c r="N445">
        <f t="shared" si="49"/>
        <v>4631.7756909418658</v>
      </c>
      <c r="O445">
        <f t="shared" si="50"/>
        <v>4346.2627624201459</v>
      </c>
      <c r="P445">
        <f t="shared" si="51"/>
        <v>0.38096381486869663</v>
      </c>
      <c r="Q445">
        <f t="shared" si="54"/>
        <v>198.86311136145963</v>
      </c>
    </row>
    <row r="446" spans="1:17">
      <c r="A446">
        <f t="shared" si="52"/>
        <v>930.06250000000023</v>
      </c>
      <c r="B446">
        <f t="shared" si="47"/>
        <v>2269.9375</v>
      </c>
      <c r="C446">
        <v>500</v>
      </c>
      <c r="D446">
        <v>4.45</v>
      </c>
      <c r="F446">
        <f t="shared" si="53"/>
        <v>522.5</v>
      </c>
      <c r="H446">
        <v>1930.0625000000002</v>
      </c>
      <c r="I446">
        <v>3269.9375</v>
      </c>
      <c r="J446">
        <v>2000</v>
      </c>
      <c r="K446">
        <v>4.45</v>
      </c>
      <c r="M446">
        <f t="shared" si="48"/>
        <v>2503.5240178221779</v>
      </c>
      <c r="N446">
        <f t="shared" si="49"/>
        <v>4624.3899606123723</v>
      </c>
      <c r="O446">
        <f t="shared" si="50"/>
        <v>4346.2627624201459</v>
      </c>
      <c r="P446">
        <f t="shared" si="51"/>
        <v>0.37844042705310321</v>
      </c>
      <c r="Q446">
        <f t="shared" si="54"/>
        <v>197.73512313524643</v>
      </c>
    </row>
    <row r="447" spans="1:17">
      <c r="A447">
        <f t="shared" si="52"/>
        <v>935.29</v>
      </c>
      <c r="B447">
        <f t="shared" si="47"/>
        <v>2264.71</v>
      </c>
      <c r="C447">
        <v>500</v>
      </c>
      <c r="D447">
        <v>4.46</v>
      </c>
      <c r="F447">
        <f t="shared" si="53"/>
        <v>523</v>
      </c>
      <c r="H447">
        <v>1935.29</v>
      </c>
      <c r="I447">
        <v>3264.71</v>
      </c>
      <c r="J447">
        <v>2000</v>
      </c>
      <c r="K447">
        <v>4.46</v>
      </c>
      <c r="M447">
        <f t="shared" si="48"/>
        <v>2500.7356454051678</v>
      </c>
      <c r="N447">
        <f t="shared" si="49"/>
        <v>4616.9971592150669</v>
      </c>
      <c r="O447">
        <f t="shared" si="50"/>
        <v>4346.2627624201459</v>
      </c>
      <c r="P447">
        <f t="shared" si="51"/>
        <v>0.37590614536656292</v>
      </c>
      <c r="Q447">
        <f t="shared" si="54"/>
        <v>196.59891402671241</v>
      </c>
    </row>
    <row r="448" spans="1:17">
      <c r="A448">
        <f t="shared" si="52"/>
        <v>940.52249999999981</v>
      </c>
      <c r="B448">
        <f t="shared" si="47"/>
        <v>2259.4775</v>
      </c>
      <c r="C448">
        <v>500</v>
      </c>
      <c r="D448">
        <v>4.47</v>
      </c>
      <c r="F448">
        <f t="shared" si="53"/>
        <v>523.5</v>
      </c>
      <c r="H448">
        <v>1940.5224999999998</v>
      </c>
      <c r="I448">
        <v>3259.4775</v>
      </c>
      <c r="J448">
        <v>2000</v>
      </c>
      <c r="K448">
        <v>4.47</v>
      </c>
      <c r="M448">
        <f t="shared" si="48"/>
        <v>2497.9633996543062</v>
      </c>
      <c r="N448">
        <f t="shared" si="49"/>
        <v>4609.5972867499495</v>
      </c>
      <c r="O448">
        <f t="shared" si="50"/>
        <v>4346.2627624201459</v>
      </c>
      <c r="P448">
        <f t="shared" si="51"/>
        <v>0.37336096465983909</v>
      </c>
      <c r="Q448">
        <f t="shared" si="54"/>
        <v>195.45446499942577</v>
      </c>
    </row>
    <row r="449" spans="1:17">
      <c r="A449">
        <f t="shared" si="52"/>
        <v>945.76000000000022</v>
      </c>
      <c r="B449">
        <f t="shared" si="47"/>
        <v>2254.2399999999998</v>
      </c>
      <c r="C449">
        <v>500</v>
      </c>
      <c r="D449">
        <v>4.4800000000000004</v>
      </c>
      <c r="F449">
        <f t="shared" si="53"/>
        <v>524</v>
      </c>
      <c r="H449">
        <v>1945.7600000000002</v>
      </c>
      <c r="I449">
        <v>3254.24</v>
      </c>
      <c r="J449">
        <v>2000</v>
      </c>
      <c r="K449">
        <v>4.4800000000000004</v>
      </c>
      <c r="M449">
        <f t="shared" si="48"/>
        <v>2495.2073972317412</v>
      </c>
      <c r="N449">
        <f t="shared" si="49"/>
        <v>4602.1903432170202</v>
      </c>
      <c r="O449">
        <f t="shared" si="50"/>
        <v>4346.2627624201459</v>
      </c>
      <c r="P449">
        <f t="shared" si="51"/>
        <v>0.37080488061772243</v>
      </c>
      <c r="Q449">
        <f t="shared" si="54"/>
        <v>194.30175744368654</v>
      </c>
    </row>
    <row r="450" spans="1:17">
      <c r="A450">
        <f t="shared" si="52"/>
        <v>951.00250000000005</v>
      </c>
      <c r="B450">
        <f t="shared" si="47"/>
        <v>2248.9974999999999</v>
      </c>
      <c r="C450">
        <v>500</v>
      </c>
      <c r="D450">
        <v>4.49</v>
      </c>
      <c r="F450">
        <f t="shared" si="53"/>
        <v>524.5</v>
      </c>
      <c r="H450">
        <v>1951.0025000000001</v>
      </c>
      <c r="I450">
        <v>3248.9974999999999</v>
      </c>
      <c r="J450">
        <v>2000</v>
      </c>
      <c r="K450">
        <v>4.49</v>
      </c>
      <c r="M450">
        <f t="shared" si="48"/>
        <v>2492.4677550597321</v>
      </c>
      <c r="N450">
        <f t="shared" si="49"/>
        <v>4594.7763286162799</v>
      </c>
      <c r="O450">
        <f t="shared" si="50"/>
        <v>4346.2627624201459</v>
      </c>
      <c r="P450">
        <f t="shared" si="51"/>
        <v>0.36823788977131122</v>
      </c>
      <c r="Q450">
        <f t="shared" si="54"/>
        <v>193.14077318505272</v>
      </c>
    </row>
    <row r="451" spans="1:17">
      <c r="A451">
        <f t="shared" si="52"/>
        <v>956.25</v>
      </c>
      <c r="B451">
        <f t="shared" ref="B451:B514" si="55">3200-A451</f>
        <v>2243.75</v>
      </c>
      <c r="C451">
        <v>500</v>
      </c>
      <c r="D451">
        <v>4.5</v>
      </c>
      <c r="F451">
        <f t="shared" si="53"/>
        <v>525</v>
      </c>
      <c r="H451">
        <v>1956.25</v>
      </c>
      <c r="I451">
        <v>3243.75</v>
      </c>
      <c r="J451">
        <v>2000</v>
      </c>
      <c r="K451">
        <v>4.5</v>
      </c>
      <c r="M451">
        <f t="shared" ref="M451:M514" si="56">SQRT(B451^2+A451^2+C451^2)</f>
        <v>2489.7445903144362</v>
      </c>
      <c r="N451">
        <f t="shared" ref="N451:N514" si="57">SQRT((A451-$A$1001)^2+(B451-$B$1001)^2+(C451-$C$1001)^2)</f>
        <v>4587.3552429477268</v>
      </c>
      <c r="O451">
        <f t="shared" ref="O451:O514" si="58">SQRT($C$1001^2+$B$1001^2+$A$1001^2)</f>
        <v>4346.2627624201459</v>
      </c>
      <c r="P451">
        <f t="shared" ref="P451:P514" si="59">(M451^2+N451^2-O451^2)/(2*M451*N451)</f>
        <v>0.36565998951029077</v>
      </c>
      <c r="Q451">
        <f t="shared" si="54"/>
        <v>191.97149449290265</v>
      </c>
    </row>
    <row r="452" spans="1:17">
      <c r="A452">
        <f t="shared" si="52"/>
        <v>961.50249999999983</v>
      </c>
      <c r="B452">
        <f t="shared" si="55"/>
        <v>2238.4975000000004</v>
      </c>
      <c r="C452">
        <v>500</v>
      </c>
      <c r="D452">
        <v>4.51</v>
      </c>
      <c r="F452">
        <f t="shared" si="53"/>
        <v>525.5</v>
      </c>
      <c r="H452">
        <v>1961.5024999999998</v>
      </c>
      <c r="I452">
        <v>3238.4975000000004</v>
      </c>
      <c r="J452">
        <v>2000</v>
      </c>
      <c r="K452">
        <v>4.51</v>
      </c>
      <c r="M452">
        <f t="shared" si="56"/>
        <v>2487.0380204195717</v>
      </c>
      <c r="N452">
        <f t="shared" si="57"/>
        <v>4579.9270862113626</v>
      </c>
      <c r="O452">
        <f t="shared" si="58"/>
        <v>4346.2627624201459</v>
      </c>
      <c r="P452">
        <f t="shared" si="59"/>
        <v>0.36307117809521117</v>
      </c>
      <c r="Q452">
        <f t="shared" si="54"/>
        <v>190.79390408903348</v>
      </c>
    </row>
    <row r="453" spans="1:17">
      <c r="A453">
        <f t="shared" si="52"/>
        <v>966.75999999999976</v>
      </c>
      <c r="B453">
        <f t="shared" si="55"/>
        <v>2233.2400000000002</v>
      </c>
      <c r="C453">
        <v>500</v>
      </c>
      <c r="D453">
        <v>4.5199999999999996</v>
      </c>
      <c r="F453">
        <f t="shared" si="53"/>
        <v>526</v>
      </c>
      <c r="H453">
        <v>1966.7599999999998</v>
      </c>
      <c r="I453">
        <v>3233.2400000000002</v>
      </c>
      <c r="J453">
        <v>2000</v>
      </c>
      <c r="K453">
        <v>4.5199999999999996</v>
      </c>
      <c r="M453">
        <f t="shared" si="56"/>
        <v>2484.3481630399551</v>
      </c>
      <c r="N453">
        <f t="shared" si="57"/>
        <v>4572.4918584071856</v>
      </c>
      <c r="O453">
        <f t="shared" si="58"/>
        <v>4346.2627624201459</v>
      </c>
      <c r="P453">
        <f t="shared" si="59"/>
        <v>0.36047145466975195</v>
      </c>
      <c r="Q453">
        <f t="shared" si="54"/>
        <v>189.60798515628952</v>
      </c>
    </row>
    <row r="454" spans="1:17">
      <c r="A454">
        <f t="shared" si="52"/>
        <v>972.02250000000004</v>
      </c>
      <c r="B454">
        <f t="shared" si="55"/>
        <v>2227.9775</v>
      </c>
      <c r="C454">
        <v>500</v>
      </c>
      <c r="D454">
        <v>4.53</v>
      </c>
      <c r="F454">
        <f t="shared" si="53"/>
        <v>526.5</v>
      </c>
      <c r="H454">
        <v>1972.0225</v>
      </c>
      <c r="I454">
        <v>3227.9775</v>
      </c>
      <c r="J454">
        <v>2000</v>
      </c>
      <c r="K454">
        <v>4.53</v>
      </c>
      <c r="M454">
        <f t="shared" si="56"/>
        <v>2481.6751360749254</v>
      </c>
      <c r="N454">
        <f t="shared" si="57"/>
        <v>4565.0495595351977</v>
      </c>
      <c r="O454">
        <f t="shared" si="58"/>
        <v>4346.2627624201459</v>
      </c>
      <c r="P454">
        <f t="shared" si="59"/>
        <v>0.35786081927297758</v>
      </c>
      <c r="Q454">
        <f t="shared" si="54"/>
        <v>188.41372134722269</v>
      </c>
    </row>
    <row r="455" spans="1:17">
      <c r="A455">
        <f t="shared" si="52"/>
        <v>977.29</v>
      </c>
      <c r="B455">
        <f t="shared" si="55"/>
        <v>2222.71</v>
      </c>
      <c r="C455">
        <v>500</v>
      </c>
      <c r="D455">
        <v>4.54</v>
      </c>
      <c r="F455">
        <f t="shared" si="53"/>
        <v>527</v>
      </c>
      <c r="H455">
        <v>1977.29</v>
      </c>
      <c r="I455">
        <v>3222.71</v>
      </c>
      <c r="J455">
        <v>2000</v>
      </c>
      <c r="K455">
        <v>4.54</v>
      </c>
      <c r="M455">
        <f t="shared" si="56"/>
        <v>2479.0190576516347</v>
      </c>
      <c r="N455">
        <f t="shared" si="57"/>
        <v>4557.6001895953978</v>
      </c>
      <c r="O455">
        <f t="shared" si="58"/>
        <v>4346.2627624201459</v>
      </c>
      <c r="P455">
        <f t="shared" si="59"/>
        <v>0.35523927285156986</v>
      </c>
      <c r="Q455">
        <f t="shared" si="54"/>
        <v>187.21109679277731</v>
      </c>
    </row>
    <row r="456" spans="1:17">
      <c r="A456">
        <f t="shared" si="52"/>
        <v>982.56249999999977</v>
      </c>
      <c r="B456">
        <f t="shared" si="55"/>
        <v>2217.4375</v>
      </c>
      <c r="C456">
        <v>500</v>
      </c>
      <c r="D456">
        <v>4.55</v>
      </c>
      <c r="F456">
        <f t="shared" si="53"/>
        <v>527.5</v>
      </c>
      <c r="H456">
        <v>1982.5624999999998</v>
      </c>
      <c r="I456">
        <v>3217.4375</v>
      </c>
      <c r="J456">
        <v>2000</v>
      </c>
      <c r="K456">
        <v>4.55</v>
      </c>
      <c r="M456">
        <f t="shared" si="56"/>
        <v>2476.3800461182245</v>
      </c>
      <c r="N456">
        <f t="shared" si="57"/>
        <v>4550.143748587785</v>
      </c>
      <c r="O456">
        <f t="shared" si="58"/>
        <v>4346.2627624201459</v>
      </c>
      <c r="P456">
        <f t="shared" si="59"/>
        <v>0.35260681727204141</v>
      </c>
      <c r="Q456">
        <f t="shared" si="54"/>
        <v>186.00009611100185</v>
      </c>
    </row>
    <row r="457" spans="1:17">
      <c r="A457">
        <f t="shared" si="52"/>
        <v>987.83999999999992</v>
      </c>
      <c r="B457">
        <f t="shared" si="55"/>
        <v>2212.16</v>
      </c>
      <c r="C457">
        <v>500</v>
      </c>
      <c r="D457">
        <v>4.5599999999999996</v>
      </c>
      <c r="F457">
        <f t="shared" si="53"/>
        <v>528</v>
      </c>
      <c r="H457">
        <v>1987.84</v>
      </c>
      <c r="I457">
        <v>3212.16</v>
      </c>
      <c r="J457">
        <v>2000</v>
      </c>
      <c r="K457">
        <v>4.5599999999999996</v>
      </c>
      <c r="M457">
        <f t="shared" si="56"/>
        <v>2473.7582200368734</v>
      </c>
      <c r="N457">
        <f t="shared" si="57"/>
        <v>4542.6802365123613</v>
      </c>
      <c r="O457">
        <f t="shared" si="58"/>
        <v>4346.2627624201459</v>
      </c>
      <c r="P457">
        <f t="shared" si="59"/>
        <v>0.34996345533291867</v>
      </c>
      <c r="Q457">
        <f t="shared" si="54"/>
        <v>184.78070441578106</v>
      </c>
    </row>
    <row r="458" spans="1:17">
      <c r="A458">
        <f t="shared" si="52"/>
        <v>993.12249999999995</v>
      </c>
      <c r="B458">
        <f t="shared" si="55"/>
        <v>2206.8775000000001</v>
      </c>
      <c r="C458">
        <v>500</v>
      </c>
      <c r="D458">
        <v>4.57</v>
      </c>
      <c r="F458">
        <f t="shared" si="53"/>
        <v>528.5</v>
      </c>
      <c r="H458">
        <v>1993.1224999999999</v>
      </c>
      <c r="I458">
        <v>3206.8775000000001</v>
      </c>
      <c r="J458">
        <v>2000</v>
      </c>
      <c r="K458">
        <v>4.57</v>
      </c>
      <c r="M458">
        <f t="shared" si="56"/>
        <v>2471.153698176724</v>
      </c>
      <c r="N458">
        <f t="shared" si="57"/>
        <v>4535.2096533691247</v>
      </c>
      <c r="O458">
        <f t="shared" si="58"/>
        <v>4346.2627624201459</v>
      </c>
      <c r="P458">
        <f t="shared" si="59"/>
        <v>0.34730919077689038</v>
      </c>
      <c r="Q458">
        <f t="shared" si="54"/>
        <v>183.55290732558657</v>
      </c>
    </row>
    <row r="459" spans="1:17">
      <c r="A459">
        <f t="shared" ref="A459:A522" si="60">400*(D459-2)+25*(D459-2)*(D459-2)-200</f>
        <v>998.41000000000008</v>
      </c>
      <c r="B459">
        <f t="shared" si="55"/>
        <v>2201.59</v>
      </c>
      <c r="C459">
        <v>500</v>
      </c>
      <c r="D459">
        <v>4.58</v>
      </c>
      <c r="F459">
        <f t="shared" ref="F459:F522" si="61">F458+0.5</f>
        <v>529</v>
      </c>
      <c r="H459">
        <v>1998.41</v>
      </c>
      <c r="I459">
        <v>3201.59</v>
      </c>
      <c r="J459">
        <v>2000</v>
      </c>
      <c r="K459">
        <v>4.58</v>
      </c>
      <c r="M459">
        <f t="shared" si="56"/>
        <v>2468.5665995066856</v>
      </c>
      <c r="N459">
        <f t="shared" si="57"/>
        <v>4527.7319991580771</v>
      </c>
      <c r="O459">
        <f t="shared" si="58"/>
        <v>4346.2627624201459</v>
      </c>
      <c r="P459">
        <f t="shared" si="59"/>
        <v>0.34464402830292218</v>
      </c>
      <c r="Q459">
        <f t="shared" ref="Q459:Q522" si="62">(400+50*(D459-2))*P459</f>
        <v>182.31669097224582</v>
      </c>
    </row>
    <row r="460" spans="1:17">
      <c r="A460">
        <f t="shared" si="60"/>
        <v>1003.7024999999999</v>
      </c>
      <c r="B460">
        <f t="shared" si="55"/>
        <v>2196.2975000000001</v>
      </c>
      <c r="C460">
        <v>500</v>
      </c>
      <c r="D460">
        <v>4.59</v>
      </c>
      <c r="F460">
        <f t="shared" si="61"/>
        <v>529.5</v>
      </c>
      <c r="H460">
        <v>2003.7024999999999</v>
      </c>
      <c r="I460">
        <v>3196.2975000000001</v>
      </c>
      <c r="J460">
        <v>2000</v>
      </c>
      <c r="K460">
        <v>4.59</v>
      </c>
      <c r="M460">
        <f t="shared" si="56"/>
        <v>2465.9970431881097</v>
      </c>
      <c r="N460">
        <f t="shared" si="57"/>
        <v>4520.2472738792176</v>
      </c>
      <c r="O460">
        <f t="shared" si="58"/>
        <v>4346.2627624201459</v>
      </c>
      <c r="P460">
        <f t="shared" si="59"/>
        <v>0.34196797357832154</v>
      </c>
      <c r="Q460">
        <f t="shared" si="62"/>
        <v>181.07204200972126</v>
      </c>
    </row>
    <row r="461" spans="1:17">
      <c r="A461">
        <f t="shared" si="60"/>
        <v>1008.9999999999998</v>
      </c>
      <c r="B461">
        <f t="shared" si="55"/>
        <v>2191</v>
      </c>
      <c r="C461">
        <v>500</v>
      </c>
      <c r="D461">
        <v>4.5999999999999996</v>
      </c>
      <c r="F461">
        <f t="shared" si="61"/>
        <v>530</v>
      </c>
      <c r="H461">
        <v>2008.9999999999998</v>
      </c>
      <c r="I461">
        <v>3191</v>
      </c>
      <c r="J461">
        <v>2000</v>
      </c>
      <c r="K461">
        <v>4.5999999999999996</v>
      </c>
      <c r="M461">
        <f t="shared" si="56"/>
        <v>2463.4451485673471</v>
      </c>
      <c r="N461">
        <f t="shared" si="57"/>
        <v>4512.7554775325461</v>
      </c>
      <c r="O461">
        <f t="shared" si="58"/>
        <v>4346.2627624201459</v>
      </c>
      <c r="P461">
        <f t="shared" si="59"/>
        <v>0.3392810332507592</v>
      </c>
      <c r="Q461">
        <f t="shared" si="62"/>
        <v>179.81894762290239</v>
      </c>
    </row>
    <row r="462" spans="1:17">
      <c r="A462">
        <f t="shared" si="60"/>
        <v>1014.3025000000002</v>
      </c>
      <c r="B462">
        <f t="shared" si="55"/>
        <v>2185.6974999999998</v>
      </c>
      <c r="C462">
        <v>500</v>
      </c>
      <c r="D462">
        <v>4.6100000000000003</v>
      </c>
      <c r="F462">
        <f t="shared" si="61"/>
        <v>530.5</v>
      </c>
      <c r="H462">
        <v>2014.3025000000002</v>
      </c>
      <c r="I462">
        <v>3185.6974999999998</v>
      </c>
      <c r="J462">
        <v>2000</v>
      </c>
      <c r="K462">
        <v>4.6100000000000003</v>
      </c>
      <c r="M462">
        <f t="shared" si="56"/>
        <v>2460.9110351681752</v>
      </c>
      <c r="N462">
        <f t="shared" si="57"/>
        <v>4505.2566101180628</v>
      </c>
      <c r="O462">
        <f t="shared" si="58"/>
        <v>4346.2627624201459</v>
      </c>
      <c r="P462">
        <f t="shared" si="59"/>
        <v>0.33658321496023152</v>
      </c>
      <c r="Q462">
        <f t="shared" si="62"/>
        <v>178.55739553640282</v>
      </c>
    </row>
    <row r="463" spans="1:17">
      <c r="A463">
        <f t="shared" si="60"/>
        <v>1019.6100000000001</v>
      </c>
      <c r="B463">
        <f t="shared" si="55"/>
        <v>2180.39</v>
      </c>
      <c r="C463">
        <v>500</v>
      </c>
      <c r="D463">
        <v>4.62</v>
      </c>
      <c r="F463">
        <f t="shared" si="61"/>
        <v>531</v>
      </c>
      <c r="H463">
        <v>2019.6100000000001</v>
      </c>
      <c r="I463">
        <v>3180.39</v>
      </c>
      <c r="J463">
        <v>2000</v>
      </c>
      <c r="K463">
        <v>4.62</v>
      </c>
      <c r="M463">
        <f t="shared" si="56"/>
        <v>2458.3948226841026</v>
      </c>
      <c r="N463">
        <f t="shared" si="57"/>
        <v>4497.7506716357675</v>
      </c>
      <c r="O463">
        <f t="shared" si="58"/>
        <v>4346.2627624201459</v>
      </c>
      <c r="P463">
        <f t="shared" si="59"/>
        <v>0.33387452735096768</v>
      </c>
      <c r="Q463">
        <f t="shared" si="62"/>
        <v>177.28737402336384</v>
      </c>
    </row>
    <row r="464" spans="1:17">
      <c r="A464">
        <f t="shared" si="60"/>
        <v>1024.9224999999999</v>
      </c>
      <c r="B464">
        <f t="shared" si="55"/>
        <v>2175.0775000000003</v>
      </c>
      <c r="C464">
        <v>500</v>
      </c>
      <c r="D464">
        <v>4.63</v>
      </c>
      <c r="F464">
        <f t="shared" si="61"/>
        <v>531.5</v>
      </c>
      <c r="H464">
        <v>2024.9224999999999</v>
      </c>
      <c r="I464">
        <v>3175.0775000000003</v>
      </c>
      <c r="J464">
        <v>2000</v>
      </c>
      <c r="K464">
        <v>4.63</v>
      </c>
      <c r="M464">
        <f t="shared" si="56"/>
        <v>2455.8966309705506</v>
      </c>
      <c r="N464">
        <f t="shared" si="57"/>
        <v>4490.2376620856612</v>
      </c>
      <c r="O464">
        <f t="shared" si="58"/>
        <v>4346.2627624201459</v>
      </c>
      <c r="P464">
        <f t="shared" si="59"/>
        <v>0.33115498008326666</v>
      </c>
      <c r="Q464">
        <f t="shared" si="62"/>
        <v>176.00887191425622</v>
      </c>
    </row>
    <row r="465" spans="1:17">
      <c r="A465">
        <f t="shared" si="60"/>
        <v>1030.2399999999998</v>
      </c>
      <c r="B465">
        <f t="shared" si="55"/>
        <v>2169.7600000000002</v>
      </c>
      <c r="C465">
        <v>500</v>
      </c>
      <c r="D465">
        <v>4.6399999999999997</v>
      </c>
      <c r="F465">
        <f t="shared" si="61"/>
        <v>532</v>
      </c>
      <c r="H465">
        <v>2030.2399999999998</v>
      </c>
      <c r="I465">
        <v>3169.76</v>
      </c>
      <c r="J465">
        <v>2000</v>
      </c>
      <c r="K465">
        <v>4.6399999999999997</v>
      </c>
      <c r="M465">
        <f t="shared" si="56"/>
        <v>2453.4165800369087</v>
      </c>
      <c r="N465">
        <f t="shared" si="57"/>
        <v>4482.7175814677421</v>
      </c>
      <c r="O465">
        <f t="shared" si="58"/>
        <v>4346.2627624201459</v>
      </c>
      <c r="P465">
        <f t="shared" si="59"/>
        <v>0.32842458384526524</v>
      </c>
      <c r="Q465">
        <f t="shared" si="62"/>
        <v>174.7218786056811</v>
      </c>
    </row>
    <row r="466" spans="1:17">
      <c r="A466">
        <f t="shared" si="60"/>
        <v>1035.5625000000002</v>
      </c>
      <c r="B466">
        <f t="shared" si="55"/>
        <v>2164.4375</v>
      </c>
      <c r="C466">
        <v>500</v>
      </c>
      <c r="D466">
        <v>4.6500000000000004</v>
      </c>
      <c r="F466">
        <f t="shared" si="61"/>
        <v>532.5</v>
      </c>
      <c r="H466">
        <v>2035.5625000000002</v>
      </c>
      <c r="I466">
        <v>3164.4375</v>
      </c>
      <c r="J466">
        <v>2000</v>
      </c>
      <c r="K466">
        <v>4.6500000000000004</v>
      </c>
      <c r="M466">
        <f t="shared" si="56"/>
        <v>2450.9547900384659</v>
      </c>
      <c r="N466">
        <f t="shared" si="57"/>
        <v>4475.1904297820111</v>
      </c>
      <c r="O466">
        <f t="shared" si="58"/>
        <v>4346.2627624201459</v>
      </c>
      <c r="P466">
        <f t="shared" si="59"/>
        <v>0.32568335036462931</v>
      </c>
      <c r="Q466">
        <f t="shared" si="62"/>
        <v>173.4263840691651</v>
      </c>
    </row>
    <row r="467" spans="1:17">
      <c r="A467">
        <f t="shared" si="60"/>
        <v>1040.8900000000001</v>
      </c>
      <c r="B467">
        <f t="shared" si="55"/>
        <v>2159.1099999999997</v>
      </c>
      <c r="C467">
        <v>500</v>
      </c>
      <c r="D467">
        <v>4.66</v>
      </c>
      <c r="F467">
        <f t="shared" si="61"/>
        <v>533</v>
      </c>
      <c r="H467">
        <v>2040.89</v>
      </c>
      <c r="I467">
        <v>3159.1099999999997</v>
      </c>
      <c r="J467">
        <v>2000</v>
      </c>
      <c r="K467">
        <v>4.66</v>
      </c>
      <c r="M467">
        <f t="shared" si="56"/>
        <v>2448.5113812682184</v>
      </c>
      <c r="N467">
        <f t="shared" si="57"/>
        <v>4467.6562070284681</v>
      </c>
      <c r="O467">
        <f t="shared" si="58"/>
        <v>4346.2627624201459</v>
      </c>
      <c r="P467">
        <f t="shared" si="59"/>
        <v>0.32293129242016161</v>
      </c>
      <c r="Q467">
        <f t="shared" si="62"/>
        <v>172.12237885994614</v>
      </c>
    </row>
    <row r="468" spans="1:17">
      <c r="A468">
        <f t="shared" si="60"/>
        <v>1046.2225000000001</v>
      </c>
      <c r="B468">
        <f t="shared" si="55"/>
        <v>2153.7775000000001</v>
      </c>
      <c r="C468">
        <v>500</v>
      </c>
      <c r="D468">
        <v>4.67</v>
      </c>
      <c r="F468">
        <f t="shared" si="61"/>
        <v>533.5</v>
      </c>
      <c r="H468">
        <v>2046.2225000000001</v>
      </c>
      <c r="I468">
        <v>3153.7775000000001</v>
      </c>
      <c r="J468">
        <v>2000</v>
      </c>
      <c r="K468">
        <v>4.67</v>
      </c>
      <c r="M468">
        <f t="shared" si="56"/>
        <v>2446.0864741485534</v>
      </c>
      <c r="N468">
        <f t="shared" si="57"/>
        <v>4460.1149132071141</v>
      </c>
      <c r="O468">
        <f t="shared" si="58"/>
        <v>4346.2627624201459</v>
      </c>
      <c r="P468">
        <f t="shared" si="59"/>
        <v>0.32016842385332023</v>
      </c>
      <c r="Q468">
        <f t="shared" si="62"/>
        <v>170.80985412574634</v>
      </c>
    </row>
    <row r="469" spans="1:17">
      <c r="A469">
        <f t="shared" si="60"/>
        <v>1051.56</v>
      </c>
      <c r="B469">
        <f t="shared" si="55"/>
        <v>2148.44</v>
      </c>
      <c r="C469">
        <v>500</v>
      </c>
      <c r="D469">
        <v>4.68</v>
      </c>
      <c r="F469">
        <f t="shared" si="61"/>
        <v>534</v>
      </c>
      <c r="H469">
        <v>2051.56</v>
      </c>
      <c r="I469">
        <v>3148.44</v>
      </c>
      <c r="J469">
        <v>2000</v>
      </c>
      <c r="K469">
        <v>4.68</v>
      </c>
      <c r="M469">
        <f t="shared" si="56"/>
        <v>2443.6801892228041</v>
      </c>
      <c r="N469">
        <f t="shared" si="57"/>
        <v>4452.5665483179473</v>
      </c>
      <c r="O469">
        <f t="shared" si="58"/>
        <v>4346.2627624201459</v>
      </c>
      <c r="P469">
        <f t="shared" si="59"/>
        <v>0.31739475957963964</v>
      </c>
      <c r="Q469">
        <f t="shared" si="62"/>
        <v>169.48880161552756</v>
      </c>
    </row>
    <row r="470" spans="1:17">
      <c r="A470">
        <f t="shared" si="60"/>
        <v>1056.9025000000004</v>
      </c>
      <c r="B470">
        <f t="shared" si="55"/>
        <v>2143.0974999999999</v>
      </c>
      <c r="C470">
        <v>500</v>
      </c>
      <c r="D470">
        <v>4.6900000000000004</v>
      </c>
      <c r="F470">
        <f t="shared" si="61"/>
        <v>534.5</v>
      </c>
      <c r="H470">
        <v>2056.9025000000001</v>
      </c>
      <c r="I470">
        <v>3143.0974999999999</v>
      </c>
      <c r="J470">
        <v>2000</v>
      </c>
      <c r="K470">
        <v>4.6900000000000004</v>
      </c>
      <c r="M470">
        <f t="shared" si="56"/>
        <v>2441.2926471466913</v>
      </c>
      <c r="N470">
        <f t="shared" si="57"/>
        <v>4445.0111123609686</v>
      </c>
      <c r="O470">
        <f t="shared" si="58"/>
        <v>4346.2627624201459</v>
      </c>
      <c r="P470">
        <f t="shared" si="59"/>
        <v>0.31461031560005814</v>
      </c>
      <c r="Q470">
        <f t="shared" si="62"/>
        <v>168.15921368823109</v>
      </c>
    </row>
    <row r="471" spans="1:17">
      <c r="A471">
        <f t="shared" si="60"/>
        <v>1062.25</v>
      </c>
      <c r="B471">
        <f t="shared" si="55"/>
        <v>2137.75</v>
      </c>
      <c r="C471">
        <v>500</v>
      </c>
      <c r="D471">
        <v>4.7</v>
      </c>
      <c r="F471">
        <f t="shared" si="61"/>
        <v>535</v>
      </c>
      <c r="H471">
        <v>2062.25</v>
      </c>
      <c r="I471">
        <v>3137.75</v>
      </c>
      <c r="J471">
        <v>2000</v>
      </c>
      <c r="K471">
        <v>4.7</v>
      </c>
      <c r="M471">
        <f t="shared" si="56"/>
        <v>2438.9239686796304</v>
      </c>
      <c r="N471">
        <f t="shared" si="57"/>
        <v>4437.4486053361788</v>
      </c>
      <c r="O471">
        <f t="shared" si="58"/>
        <v>4346.2627624201459</v>
      </c>
      <c r="P471">
        <f t="shared" si="59"/>
        <v>0.31181510901212861</v>
      </c>
      <c r="Q471">
        <f t="shared" si="62"/>
        <v>166.8210833214888</v>
      </c>
    </row>
    <row r="472" spans="1:17">
      <c r="A472">
        <f t="shared" si="60"/>
        <v>1067.6025</v>
      </c>
      <c r="B472">
        <f t="shared" si="55"/>
        <v>2132.3975</v>
      </c>
      <c r="C472">
        <v>500</v>
      </c>
      <c r="D472">
        <v>4.71</v>
      </c>
      <c r="F472">
        <f t="shared" si="61"/>
        <v>535.5</v>
      </c>
      <c r="H472">
        <v>2067.6025</v>
      </c>
      <c r="I472">
        <v>3132.3975</v>
      </c>
      <c r="J472">
        <v>2000</v>
      </c>
      <c r="K472">
        <v>4.71</v>
      </c>
      <c r="M472">
        <f t="shared" si="56"/>
        <v>2436.5742746759229</v>
      </c>
      <c r="N472">
        <f t="shared" si="57"/>
        <v>4429.8790272435772</v>
      </c>
      <c r="O472">
        <f t="shared" si="58"/>
        <v>4346.2627624201459</v>
      </c>
      <c r="P472">
        <f t="shared" si="59"/>
        <v>0.30900915802112094</v>
      </c>
      <c r="Q472">
        <f t="shared" si="62"/>
        <v>165.47440412031025</v>
      </c>
    </row>
    <row r="473" spans="1:17">
      <c r="A473">
        <f t="shared" si="60"/>
        <v>1072.96</v>
      </c>
      <c r="B473">
        <f t="shared" si="55"/>
        <v>2127.04</v>
      </c>
      <c r="C473">
        <v>500</v>
      </c>
      <c r="D473">
        <v>4.72</v>
      </c>
      <c r="F473">
        <f t="shared" si="61"/>
        <v>536</v>
      </c>
      <c r="H473">
        <v>2072.96</v>
      </c>
      <c r="I473">
        <v>3127.04</v>
      </c>
      <c r="J473">
        <v>2000</v>
      </c>
      <c r="K473">
        <v>4.72</v>
      </c>
      <c r="M473">
        <f t="shared" si="56"/>
        <v>2434.2436860758212</v>
      </c>
      <c r="N473">
        <f t="shared" si="57"/>
        <v>4422.3023780831627</v>
      </c>
      <c r="O473">
        <f t="shared" si="58"/>
        <v>4346.2627624201459</v>
      </c>
      <c r="P473">
        <f t="shared" si="59"/>
        <v>0.3061924819510039</v>
      </c>
      <c r="Q473">
        <f t="shared" si="62"/>
        <v>164.11917032573808</v>
      </c>
    </row>
    <row r="474" spans="1:17">
      <c r="A474">
        <f t="shared" si="60"/>
        <v>1078.3225000000002</v>
      </c>
      <c r="B474">
        <f t="shared" si="55"/>
        <v>2121.6774999999998</v>
      </c>
      <c r="C474">
        <v>500</v>
      </c>
      <c r="D474">
        <v>4.7300000000000004</v>
      </c>
      <c r="F474">
        <f t="shared" si="61"/>
        <v>536.5</v>
      </c>
      <c r="H474">
        <v>2078.3225000000002</v>
      </c>
      <c r="I474">
        <v>3121.6774999999998</v>
      </c>
      <c r="J474">
        <v>2000</v>
      </c>
      <c r="K474">
        <v>4.7300000000000004</v>
      </c>
      <c r="M474">
        <f t="shared" si="56"/>
        <v>2431.932323896473</v>
      </c>
      <c r="N474">
        <f t="shared" si="57"/>
        <v>4414.7186578549372</v>
      </c>
      <c r="O474">
        <f t="shared" si="58"/>
        <v>4346.2627624201459</v>
      </c>
      <c r="P474">
        <f t="shared" si="59"/>
        <v>0.30336510125529986</v>
      </c>
      <c r="Q474">
        <f t="shared" si="62"/>
        <v>162.75537682346837</v>
      </c>
    </row>
    <row r="475" spans="1:17">
      <c r="A475">
        <f t="shared" si="60"/>
        <v>1083.69</v>
      </c>
      <c r="B475">
        <f t="shared" si="55"/>
        <v>2116.31</v>
      </c>
      <c r="C475">
        <v>500</v>
      </c>
      <c r="D475">
        <v>4.74</v>
      </c>
      <c r="F475">
        <f t="shared" si="61"/>
        <v>537</v>
      </c>
      <c r="H475">
        <v>2083.69</v>
      </c>
      <c r="I475">
        <v>3116.31</v>
      </c>
      <c r="J475">
        <v>2000</v>
      </c>
      <c r="K475">
        <v>4.74</v>
      </c>
      <c r="M475">
        <f t="shared" si="56"/>
        <v>2429.6403092227456</v>
      </c>
      <c r="N475">
        <f t="shared" si="57"/>
        <v>4407.1278665588998</v>
      </c>
      <c r="O475">
        <f t="shared" si="58"/>
        <v>4346.2627624201459</v>
      </c>
      <c r="P475">
        <f t="shared" si="59"/>
        <v>0.30052703752780563</v>
      </c>
      <c r="Q475">
        <f t="shared" si="62"/>
        <v>161.38301915243161</v>
      </c>
    </row>
    <row r="476" spans="1:17">
      <c r="A476">
        <f t="shared" si="60"/>
        <v>1089.0625</v>
      </c>
      <c r="B476">
        <f t="shared" si="55"/>
        <v>2110.9375</v>
      </c>
      <c r="C476">
        <v>500</v>
      </c>
      <c r="D476">
        <v>4.75</v>
      </c>
      <c r="F476">
        <f t="shared" si="61"/>
        <v>537.5</v>
      </c>
      <c r="H476">
        <v>2089.0625</v>
      </c>
      <c r="I476">
        <v>3110.9375</v>
      </c>
      <c r="J476">
        <v>2000</v>
      </c>
      <c r="K476">
        <v>4.75</v>
      </c>
      <c r="M476">
        <f t="shared" si="56"/>
        <v>2427.3677631979253</v>
      </c>
      <c r="N476">
        <f t="shared" si="57"/>
        <v>4399.5300041950504</v>
      </c>
      <c r="O476">
        <f t="shared" si="58"/>
        <v>4346.2627624201459</v>
      </c>
      <c r="P476">
        <f t="shared" si="59"/>
        <v>0.29767831351317386</v>
      </c>
      <c r="Q476">
        <f t="shared" si="62"/>
        <v>160.00209351333095</v>
      </c>
    </row>
    <row r="477" spans="1:17">
      <c r="A477">
        <f t="shared" si="60"/>
        <v>1094.44</v>
      </c>
      <c r="B477">
        <f t="shared" si="55"/>
        <v>2105.56</v>
      </c>
      <c r="C477">
        <v>500</v>
      </c>
      <c r="D477">
        <v>4.76</v>
      </c>
      <c r="F477">
        <f t="shared" si="61"/>
        <v>538</v>
      </c>
      <c r="H477">
        <v>2094.44</v>
      </c>
      <c r="I477">
        <v>3105.56</v>
      </c>
      <c r="J477">
        <v>2000</v>
      </c>
      <c r="K477">
        <v>4.76</v>
      </c>
      <c r="M477">
        <f t="shared" si="56"/>
        <v>2425.1148070142985</v>
      </c>
      <c r="N477">
        <f t="shared" si="57"/>
        <v>4391.9250707633892</v>
      </c>
      <c r="O477">
        <f t="shared" si="58"/>
        <v>4346.2627624201459</v>
      </c>
      <c r="P477">
        <f t="shared" si="59"/>
        <v>0.29481895311735096</v>
      </c>
      <c r="Q477">
        <f t="shared" si="62"/>
        <v>158.61259677713483</v>
      </c>
    </row>
    <row r="478" spans="1:17">
      <c r="A478">
        <f t="shared" si="60"/>
        <v>1099.8224999999998</v>
      </c>
      <c r="B478">
        <f t="shared" si="55"/>
        <v>2100.1775000000002</v>
      </c>
      <c r="C478">
        <v>500</v>
      </c>
      <c r="D478">
        <v>4.7699999999999996</v>
      </c>
      <c r="F478">
        <f t="shared" si="61"/>
        <v>538.5</v>
      </c>
      <c r="H478">
        <v>2099.8224999999998</v>
      </c>
      <c r="I478">
        <v>3100.1775000000002</v>
      </c>
      <c r="J478">
        <v>2000</v>
      </c>
      <c r="K478">
        <v>4.7699999999999996</v>
      </c>
      <c r="M478">
        <f t="shared" si="56"/>
        <v>2422.881561903615</v>
      </c>
      <c r="N478">
        <f t="shared" si="57"/>
        <v>4384.313066263916</v>
      </c>
      <c r="O478">
        <f t="shared" si="58"/>
        <v>4346.2627624201459</v>
      </c>
      <c r="P478">
        <f t="shared" si="59"/>
        <v>0.29194898141785791</v>
      </c>
      <c r="Q478">
        <f t="shared" si="62"/>
        <v>157.21452649351647</v>
      </c>
    </row>
    <row r="479" spans="1:17">
      <c r="A479">
        <f t="shared" si="60"/>
        <v>1105.21</v>
      </c>
      <c r="B479">
        <f t="shared" si="55"/>
        <v>2094.79</v>
      </c>
      <c r="C479">
        <v>500</v>
      </c>
      <c r="D479">
        <v>4.78</v>
      </c>
      <c r="F479">
        <f t="shared" si="61"/>
        <v>539</v>
      </c>
      <c r="H479">
        <v>2105.21</v>
      </c>
      <c r="I479">
        <v>3094.79</v>
      </c>
      <c r="J479">
        <v>2000</v>
      </c>
      <c r="K479">
        <v>4.78</v>
      </c>
      <c r="M479">
        <f t="shared" si="56"/>
        <v>2420.6681491274262</v>
      </c>
      <c r="N479">
        <f t="shared" si="57"/>
        <v>4376.6939906966309</v>
      </c>
      <c r="O479">
        <f t="shared" si="58"/>
        <v>4346.2627624201459</v>
      </c>
      <c r="P479">
        <f t="shared" si="59"/>
        <v>0.28906842467391397</v>
      </c>
      <c r="Q479">
        <f t="shared" si="62"/>
        <v>155.80788089923962</v>
      </c>
    </row>
    <row r="480" spans="1:17">
      <c r="A480">
        <f t="shared" si="60"/>
        <v>1110.6025</v>
      </c>
      <c r="B480">
        <f t="shared" si="55"/>
        <v>2089.3975</v>
      </c>
      <c r="C480">
        <v>500</v>
      </c>
      <c r="D480">
        <v>4.79</v>
      </c>
      <c r="F480">
        <f t="shared" si="61"/>
        <v>539.5</v>
      </c>
      <c r="H480">
        <v>2110.6025</v>
      </c>
      <c r="I480">
        <v>3089.3975</v>
      </c>
      <c r="J480">
        <v>2000</v>
      </c>
      <c r="K480">
        <v>4.79</v>
      </c>
      <c r="M480">
        <f t="shared" si="56"/>
        <v>2418.474689967315</v>
      </c>
      <c r="N480">
        <f t="shared" si="57"/>
        <v>4369.0678440615338</v>
      </c>
      <c r="O480">
        <f t="shared" si="58"/>
        <v>4346.2627624201459</v>
      </c>
      <c r="P480">
        <f t="shared" si="59"/>
        <v>0.2861773103363926</v>
      </c>
      <c r="Q480">
        <f t="shared" si="62"/>
        <v>154.39265892648382</v>
      </c>
    </row>
    <row r="481" spans="1:17">
      <c r="A481">
        <f t="shared" si="60"/>
        <v>1116</v>
      </c>
      <c r="B481">
        <f t="shared" si="55"/>
        <v>2084</v>
      </c>
      <c r="C481">
        <v>500</v>
      </c>
      <c r="D481">
        <v>4.8</v>
      </c>
      <c r="F481">
        <f t="shared" si="61"/>
        <v>540</v>
      </c>
      <c r="H481">
        <v>2116</v>
      </c>
      <c r="I481">
        <v>3084</v>
      </c>
      <c r="J481">
        <v>2000</v>
      </c>
      <c r="K481">
        <v>4.8</v>
      </c>
      <c r="M481">
        <f t="shared" si="56"/>
        <v>2416.3013057149969</v>
      </c>
      <c r="N481">
        <f t="shared" si="57"/>
        <v>4361.4346263586249</v>
      </c>
      <c r="O481">
        <f t="shared" si="58"/>
        <v>4346.2627624201459</v>
      </c>
      <c r="P481">
        <f t="shared" si="59"/>
        <v>0.28327566705760515</v>
      </c>
      <c r="Q481">
        <f t="shared" si="62"/>
        <v>152.96886021110677</v>
      </c>
    </row>
    <row r="482" spans="1:17">
      <c r="A482">
        <f t="shared" si="60"/>
        <v>1121.4024999999997</v>
      </c>
      <c r="B482">
        <f t="shared" si="55"/>
        <v>2078.5975000000003</v>
      </c>
      <c r="C482">
        <v>500</v>
      </c>
      <c r="D482">
        <v>4.8099999999999996</v>
      </c>
      <c r="F482">
        <f t="shared" si="61"/>
        <v>540.5</v>
      </c>
      <c r="H482">
        <v>2121.4024999999997</v>
      </c>
      <c r="I482">
        <v>3078.5975000000003</v>
      </c>
      <c r="J482">
        <v>2000</v>
      </c>
      <c r="K482">
        <v>4.8099999999999996</v>
      </c>
      <c r="M482">
        <f t="shared" si="56"/>
        <v>2414.1481176623151</v>
      </c>
      <c r="N482">
        <f t="shared" si="57"/>
        <v>4353.7943375879049</v>
      </c>
      <c r="O482">
        <f t="shared" si="58"/>
        <v>4346.2627624201459</v>
      </c>
      <c r="P482">
        <f t="shared" si="59"/>
        <v>0.28036352470090348</v>
      </c>
      <c r="Q482">
        <f t="shared" si="62"/>
        <v>151.53648510083832</v>
      </c>
    </row>
    <row r="483" spans="1:17">
      <c r="A483">
        <f t="shared" si="60"/>
        <v>1126.81</v>
      </c>
      <c r="B483">
        <f t="shared" si="55"/>
        <v>2073.19</v>
      </c>
      <c r="C483">
        <v>500</v>
      </c>
      <c r="D483">
        <v>4.82</v>
      </c>
      <c r="F483">
        <f t="shared" si="61"/>
        <v>541</v>
      </c>
      <c r="H483">
        <v>2126.81</v>
      </c>
      <c r="I483">
        <v>3073.19</v>
      </c>
      <c r="J483">
        <v>2000</v>
      </c>
      <c r="K483">
        <v>4.82</v>
      </c>
      <c r="M483">
        <f t="shared" si="56"/>
        <v>2412.0152470911125</v>
      </c>
      <c r="N483">
        <f t="shared" si="57"/>
        <v>4346.1469777493721</v>
      </c>
      <c r="O483">
        <f t="shared" si="58"/>
        <v>4346.2627624201459</v>
      </c>
      <c r="P483">
        <f t="shared" si="59"/>
        <v>0.27744091435009371</v>
      </c>
      <c r="Q483">
        <f t="shared" si="62"/>
        <v>150.09553466340071</v>
      </c>
    </row>
    <row r="484" spans="1:17">
      <c r="A484">
        <f t="shared" si="60"/>
        <v>1132.2225000000001</v>
      </c>
      <c r="B484">
        <f t="shared" si="55"/>
        <v>2067.7775000000001</v>
      </c>
      <c r="C484">
        <v>500</v>
      </c>
      <c r="D484">
        <v>4.83</v>
      </c>
      <c r="F484">
        <f t="shared" si="61"/>
        <v>541.5</v>
      </c>
      <c r="H484">
        <v>2132.2224999999999</v>
      </c>
      <c r="I484">
        <v>3067.7775000000001</v>
      </c>
      <c r="J484">
        <v>2000</v>
      </c>
      <c r="K484">
        <v>4.83</v>
      </c>
      <c r="M484">
        <f t="shared" si="56"/>
        <v>2409.9028152629935</v>
      </c>
      <c r="N484">
        <f t="shared" si="57"/>
        <v>4338.4925468430274</v>
      </c>
      <c r="O484">
        <f t="shared" si="58"/>
        <v>4346.2627624201459</v>
      </c>
      <c r="P484">
        <f t="shared" si="59"/>
        <v>0.27450786831865964</v>
      </c>
      <c r="Q484">
        <f t="shared" si="62"/>
        <v>148.64601069455421</v>
      </c>
    </row>
    <row r="485" spans="1:17">
      <c r="A485">
        <f t="shared" si="60"/>
        <v>1137.6399999999999</v>
      </c>
      <c r="B485">
        <f t="shared" si="55"/>
        <v>2062.36</v>
      </c>
      <c r="C485">
        <v>500</v>
      </c>
      <c r="D485">
        <v>4.84</v>
      </c>
      <c r="F485">
        <f t="shared" si="61"/>
        <v>542</v>
      </c>
      <c r="H485">
        <v>2137.64</v>
      </c>
      <c r="I485">
        <v>3062.36</v>
      </c>
      <c r="J485">
        <v>2000</v>
      </c>
      <c r="K485">
        <v>4.84</v>
      </c>
      <c r="M485">
        <f t="shared" si="56"/>
        <v>2407.8109434089715</v>
      </c>
      <c r="N485">
        <f t="shared" si="57"/>
        <v>4330.8310448688717</v>
      </c>
      <c r="O485">
        <f t="shared" si="58"/>
        <v>4346.2627624201459</v>
      </c>
      <c r="P485">
        <f t="shared" si="59"/>
        <v>0.27156442015878113</v>
      </c>
      <c r="Q485">
        <f t="shared" si="62"/>
        <v>147.18791572605937</v>
      </c>
    </row>
    <row r="486" spans="1:17">
      <c r="A486">
        <f t="shared" si="60"/>
        <v>1143.0624999999998</v>
      </c>
      <c r="B486">
        <f t="shared" si="55"/>
        <v>2056.9375</v>
      </c>
      <c r="C486">
        <v>500</v>
      </c>
      <c r="D486">
        <v>4.8499999999999996</v>
      </c>
      <c r="F486">
        <f t="shared" si="61"/>
        <v>542.5</v>
      </c>
      <c r="H486">
        <v>2143.0625</v>
      </c>
      <c r="I486">
        <v>3056.9375</v>
      </c>
      <c r="J486">
        <v>2000</v>
      </c>
      <c r="K486">
        <v>4.8499999999999996</v>
      </c>
      <c r="M486">
        <f t="shared" si="56"/>
        <v>2405.7397527190051</v>
      </c>
      <c r="N486">
        <f t="shared" si="57"/>
        <v>4323.1624718269031</v>
      </c>
      <c r="O486">
        <f t="shared" si="58"/>
        <v>4346.2627624201459</v>
      </c>
      <c r="P486">
        <f t="shared" si="59"/>
        <v>0.2686106046701448</v>
      </c>
      <c r="Q486">
        <f t="shared" si="62"/>
        <v>145.72125303355355</v>
      </c>
    </row>
    <row r="487" spans="1:17">
      <c r="A487">
        <f t="shared" si="60"/>
        <v>1148.4900000000002</v>
      </c>
      <c r="B487">
        <f t="shared" si="55"/>
        <v>2051.5099999999998</v>
      </c>
      <c r="C487">
        <v>500</v>
      </c>
      <c r="D487">
        <v>4.8600000000000003</v>
      </c>
      <c r="F487">
        <f t="shared" si="61"/>
        <v>543</v>
      </c>
      <c r="H487">
        <v>2148.4900000000002</v>
      </c>
      <c r="I487">
        <v>3051.5099999999998</v>
      </c>
      <c r="J487">
        <v>2000</v>
      </c>
      <c r="K487">
        <v>4.8600000000000003</v>
      </c>
      <c r="M487">
        <f t="shared" si="56"/>
        <v>2403.6893643314229</v>
      </c>
      <c r="N487">
        <f t="shared" si="57"/>
        <v>4315.4868277171227</v>
      </c>
      <c r="O487">
        <f t="shared" si="58"/>
        <v>4346.2627624201459</v>
      </c>
      <c r="P487">
        <f t="shared" si="59"/>
        <v>0.26564645790854152</v>
      </c>
      <c r="Q487">
        <f t="shared" si="62"/>
        <v>144.24602664433806</v>
      </c>
    </row>
    <row r="488" spans="1:17">
      <c r="A488">
        <f t="shared" si="60"/>
        <v>1153.9225000000001</v>
      </c>
      <c r="B488">
        <f t="shared" si="55"/>
        <v>2046.0774999999999</v>
      </c>
      <c r="C488">
        <v>500</v>
      </c>
      <c r="D488">
        <v>4.87</v>
      </c>
      <c r="F488">
        <f t="shared" si="61"/>
        <v>543.5</v>
      </c>
      <c r="H488">
        <v>2153.9225000000001</v>
      </c>
      <c r="I488">
        <v>3046.0774999999999</v>
      </c>
      <c r="J488">
        <v>2000</v>
      </c>
      <c r="K488">
        <v>4.87</v>
      </c>
      <c r="M488">
        <f t="shared" si="56"/>
        <v>2401.6598993222374</v>
      </c>
      <c r="N488">
        <f t="shared" si="57"/>
        <v>4307.8041125395312</v>
      </c>
      <c r="O488">
        <f t="shared" si="58"/>
        <v>4346.2627624201459</v>
      </c>
      <c r="P488">
        <f t="shared" si="59"/>
        <v>0.26267201719423872</v>
      </c>
      <c r="Q488">
        <f t="shared" si="62"/>
        <v>142.76224134506873</v>
      </c>
    </row>
    <row r="489" spans="1:17">
      <c r="A489">
        <f t="shared" si="60"/>
        <v>1159.3599999999999</v>
      </c>
      <c r="B489">
        <f t="shared" si="55"/>
        <v>2040.64</v>
      </c>
      <c r="C489">
        <v>500</v>
      </c>
      <c r="D489">
        <v>4.88</v>
      </c>
      <c r="F489">
        <f t="shared" si="61"/>
        <v>544</v>
      </c>
      <c r="H489">
        <v>2159.3599999999997</v>
      </c>
      <c r="I489">
        <v>3040.6400000000003</v>
      </c>
      <c r="J489">
        <v>2000</v>
      </c>
      <c r="K489">
        <v>4.88</v>
      </c>
      <c r="M489">
        <f t="shared" si="56"/>
        <v>2399.651478694354</v>
      </c>
      <c r="N489">
        <f t="shared" si="57"/>
        <v>4300.1143262941277</v>
      </c>
      <c r="O489">
        <f t="shared" si="58"/>
        <v>4346.2627624201459</v>
      </c>
      <c r="P489">
        <f t="shared" si="59"/>
        <v>0.25968732112012399</v>
      </c>
      <c r="Q489">
        <f t="shared" si="62"/>
        <v>141.26990268934745</v>
      </c>
    </row>
    <row r="490" spans="1:17">
      <c r="A490">
        <f t="shared" si="60"/>
        <v>1164.8024999999998</v>
      </c>
      <c r="B490">
        <f t="shared" si="55"/>
        <v>2035.1975000000002</v>
      </c>
      <c r="C490">
        <v>500</v>
      </c>
      <c r="D490">
        <v>4.8899999999999997</v>
      </c>
      <c r="F490">
        <f t="shared" si="61"/>
        <v>544.5</v>
      </c>
      <c r="H490">
        <v>2164.8024999999998</v>
      </c>
      <c r="I490">
        <v>3035.1975000000002</v>
      </c>
      <c r="J490">
        <v>2000</v>
      </c>
      <c r="K490">
        <v>4.8899999999999997</v>
      </c>
      <c r="M490">
        <f t="shared" si="56"/>
        <v>2397.6642233666707</v>
      </c>
      <c r="N490">
        <f t="shared" si="57"/>
        <v>4292.4174689809124</v>
      </c>
      <c r="O490">
        <f t="shared" si="58"/>
        <v>4346.2627624201459</v>
      </c>
      <c r="P490">
        <f t="shared" si="59"/>
        <v>0.25669240955961176</v>
      </c>
      <c r="Q490">
        <f t="shared" si="62"/>
        <v>139.76901700520861</v>
      </c>
    </row>
    <row r="491" spans="1:17">
      <c r="A491">
        <f t="shared" si="60"/>
        <v>1170.2500000000002</v>
      </c>
      <c r="B491">
        <f t="shared" si="55"/>
        <v>2029.7499999999998</v>
      </c>
      <c r="C491">
        <v>500</v>
      </c>
      <c r="D491">
        <v>4.9000000000000004</v>
      </c>
      <c r="F491">
        <f t="shared" si="61"/>
        <v>545</v>
      </c>
      <c r="H491">
        <v>2170.25</v>
      </c>
      <c r="I491">
        <v>3029.75</v>
      </c>
      <c r="J491">
        <v>2000</v>
      </c>
      <c r="K491">
        <v>4.9000000000000004</v>
      </c>
      <c r="M491">
        <f t="shared" si="56"/>
        <v>2395.6982541630737</v>
      </c>
      <c r="N491">
        <f t="shared" si="57"/>
        <v>4284.7135405998852</v>
      </c>
      <c r="O491">
        <f t="shared" si="58"/>
        <v>4346.2627624201459</v>
      </c>
      <c r="P491">
        <f t="shared" si="59"/>
        <v>0.25368732367430641</v>
      </c>
      <c r="Q491">
        <f t="shared" si="62"/>
        <v>138.25959140249699</v>
      </c>
    </row>
    <row r="492" spans="1:17">
      <c r="A492">
        <f t="shared" si="60"/>
        <v>1175.7025000000001</v>
      </c>
      <c r="B492">
        <f t="shared" si="55"/>
        <v>2024.2974999999999</v>
      </c>
      <c r="C492">
        <v>500</v>
      </c>
      <c r="D492">
        <v>4.91</v>
      </c>
      <c r="F492">
        <f t="shared" si="61"/>
        <v>545.5</v>
      </c>
      <c r="H492">
        <v>2175.7025000000003</v>
      </c>
      <c r="I492">
        <v>3024.2974999999997</v>
      </c>
      <c r="J492">
        <v>2000</v>
      </c>
      <c r="K492">
        <v>4.91</v>
      </c>
      <c r="M492">
        <f t="shared" si="56"/>
        <v>2393.7536918013307</v>
      </c>
      <c r="N492">
        <f t="shared" si="57"/>
        <v>4277.0025411510451</v>
      </c>
      <c r="O492">
        <f t="shared" si="58"/>
        <v>4346.2627624201459</v>
      </c>
      <c r="P492">
        <f t="shared" si="59"/>
        <v>0.2506721059214137</v>
      </c>
      <c r="Q492">
        <f t="shared" si="62"/>
        <v>136.74163378013117</v>
      </c>
    </row>
    <row r="493" spans="1:17">
      <c r="A493">
        <f t="shared" si="60"/>
        <v>1181.1600000000001</v>
      </c>
      <c r="B493">
        <f t="shared" si="55"/>
        <v>2018.84</v>
      </c>
      <c r="C493">
        <v>500</v>
      </c>
      <c r="D493">
        <v>4.92</v>
      </c>
      <c r="F493">
        <f t="shared" si="61"/>
        <v>546</v>
      </c>
      <c r="H493">
        <v>2181.16</v>
      </c>
      <c r="I493">
        <v>3018.84</v>
      </c>
      <c r="J493">
        <v>2000</v>
      </c>
      <c r="K493">
        <v>4.92</v>
      </c>
      <c r="M493">
        <f t="shared" si="56"/>
        <v>2391.8306568818789</v>
      </c>
      <c r="N493">
        <f t="shared" si="57"/>
        <v>4269.2844706343949</v>
      </c>
      <c r="O493">
        <f t="shared" si="58"/>
        <v>4346.2627624201459</v>
      </c>
      <c r="P493">
        <f t="shared" si="59"/>
        <v>0.24764680006089593</v>
      </c>
      <c r="Q493">
        <f t="shared" si="62"/>
        <v>135.21515283324916</v>
      </c>
    </row>
    <row r="494" spans="1:17">
      <c r="A494">
        <f t="shared" si="60"/>
        <v>1186.6224999999999</v>
      </c>
      <c r="B494">
        <f t="shared" si="55"/>
        <v>2013.3775000000001</v>
      </c>
      <c r="C494">
        <v>500</v>
      </c>
      <c r="D494">
        <v>4.93</v>
      </c>
      <c r="F494">
        <f t="shared" si="61"/>
        <v>546.5</v>
      </c>
      <c r="H494">
        <v>2186.6224999999999</v>
      </c>
      <c r="I494">
        <v>3013.3775000000001</v>
      </c>
      <c r="J494">
        <v>2000</v>
      </c>
      <c r="K494">
        <v>4.93</v>
      </c>
      <c r="M494">
        <f t="shared" si="56"/>
        <v>2389.9292698765166</v>
      </c>
      <c r="N494">
        <f t="shared" si="57"/>
        <v>4261.559329049931</v>
      </c>
      <c r="O494">
        <f t="shared" si="58"/>
        <v>4346.2627624201459</v>
      </c>
      <c r="P494">
        <f t="shared" si="59"/>
        <v>0.24461145116235589</v>
      </c>
      <c r="Q494">
        <f t="shared" si="62"/>
        <v>133.68015806022748</v>
      </c>
    </row>
    <row r="495" spans="1:17">
      <c r="A495">
        <f t="shared" si="60"/>
        <v>1192.0900000000004</v>
      </c>
      <c r="B495">
        <f t="shared" si="55"/>
        <v>2007.9099999999996</v>
      </c>
      <c r="C495">
        <v>500</v>
      </c>
      <c r="D495">
        <v>4.9400000000000004</v>
      </c>
      <c r="F495">
        <f t="shared" si="61"/>
        <v>547</v>
      </c>
      <c r="H495">
        <v>2192.09</v>
      </c>
      <c r="I495">
        <v>3007.91</v>
      </c>
      <c r="J495">
        <v>2000</v>
      </c>
      <c r="K495">
        <v>4.9400000000000004</v>
      </c>
      <c r="M495">
        <f t="shared" si="56"/>
        <v>2388.0496511169945</v>
      </c>
      <c r="N495">
        <f t="shared" si="57"/>
        <v>4253.827116397656</v>
      </c>
      <c r="O495">
        <f t="shared" si="58"/>
        <v>4346.2627624201459</v>
      </c>
      <c r="P495">
        <f t="shared" si="59"/>
        <v>0.24156610561165726</v>
      </c>
      <c r="Q495">
        <f t="shared" si="62"/>
        <v>132.13665976957651</v>
      </c>
    </row>
    <row r="496" spans="1:17">
      <c r="A496">
        <f t="shared" si="60"/>
        <v>1197.5625</v>
      </c>
      <c r="B496">
        <f t="shared" si="55"/>
        <v>2002.4375</v>
      </c>
      <c r="C496">
        <v>500</v>
      </c>
      <c r="D496">
        <v>4.95</v>
      </c>
      <c r="F496">
        <f t="shared" si="61"/>
        <v>547.5</v>
      </c>
      <c r="H496">
        <v>2197.5625</v>
      </c>
      <c r="I496">
        <v>3002.4375</v>
      </c>
      <c r="J496">
        <v>2000</v>
      </c>
      <c r="K496">
        <v>4.95</v>
      </c>
      <c r="M496">
        <f t="shared" si="56"/>
        <v>2386.1919207835108</v>
      </c>
      <c r="N496">
        <f t="shared" si="57"/>
        <v>4246.0878326775692</v>
      </c>
      <c r="O496">
        <f t="shared" si="58"/>
        <v>4346.2627624201459</v>
      </c>
      <c r="P496">
        <f t="shared" si="59"/>
        <v>0.2385108111172578</v>
      </c>
      <c r="Q496">
        <f t="shared" si="62"/>
        <v>130.58466908669865</v>
      </c>
    </row>
    <row r="497" spans="1:17">
      <c r="A497">
        <f t="shared" si="60"/>
        <v>1203.04</v>
      </c>
      <c r="B497">
        <f t="shared" si="55"/>
        <v>1996.96</v>
      </c>
      <c r="C497">
        <v>500</v>
      </c>
      <c r="D497">
        <v>4.96</v>
      </c>
      <c r="F497">
        <f t="shared" si="61"/>
        <v>548</v>
      </c>
      <c r="H497">
        <v>2203.04</v>
      </c>
      <c r="I497">
        <v>2996.96</v>
      </c>
      <c r="J497">
        <v>2000</v>
      </c>
      <c r="K497">
        <v>4.96</v>
      </c>
      <c r="M497">
        <f t="shared" si="56"/>
        <v>2384.3561988931101</v>
      </c>
      <c r="N497">
        <f t="shared" si="57"/>
        <v>4238.3414778896704</v>
      </c>
      <c r="O497">
        <f t="shared" si="58"/>
        <v>4346.2627624201459</v>
      </c>
      <c r="P497">
        <f t="shared" si="59"/>
        <v>0.23544561671625924</v>
      </c>
      <c r="Q497">
        <f t="shared" si="62"/>
        <v>129.02419796051007</v>
      </c>
    </row>
    <row r="498" spans="1:17">
      <c r="A498">
        <f t="shared" si="60"/>
        <v>1208.5225</v>
      </c>
      <c r="B498">
        <f t="shared" si="55"/>
        <v>1991.4775</v>
      </c>
      <c r="C498">
        <v>500</v>
      </c>
      <c r="D498">
        <v>4.97</v>
      </c>
      <c r="F498">
        <f t="shared" si="61"/>
        <v>548.5</v>
      </c>
      <c r="H498">
        <v>2208.5225</v>
      </c>
      <c r="I498">
        <v>2991.4775</v>
      </c>
      <c r="J498">
        <v>2000</v>
      </c>
      <c r="K498">
        <v>4.97</v>
      </c>
      <c r="M498">
        <f t="shared" si="56"/>
        <v>2382.5426052879934</v>
      </c>
      <c r="N498">
        <f t="shared" si="57"/>
        <v>4230.5880520339606</v>
      </c>
      <c r="O498">
        <f t="shared" si="58"/>
        <v>4346.2627624201459</v>
      </c>
      <c r="P498">
        <f t="shared" si="59"/>
        <v>0.23237057278016346</v>
      </c>
      <c r="Q498">
        <f t="shared" si="62"/>
        <v>127.45525916991966</v>
      </c>
    </row>
    <row r="499" spans="1:17">
      <c r="A499">
        <f t="shared" si="60"/>
        <v>1214.0100000000002</v>
      </c>
      <c r="B499">
        <f t="shared" si="55"/>
        <v>1985.9899999999998</v>
      </c>
      <c r="C499">
        <v>500</v>
      </c>
      <c r="D499">
        <v>4.9800000000000004</v>
      </c>
      <c r="F499">
        <f t="shared" si="61"/>
        <v>549</v>
      </c>
      <c r="H499">
        <v>2214.0100000000002</v>
      </c>
      <c r="I499">
        <v>2985.99</v>
      </c>
      <c r="J499">
        <v>2000</v>
      </c>
      <c r="K499">
        <v>4.9800000000000004</v>
      </c>
      <c r="M499">
        <f t="shared" si="56"/>
        <v>2380.7512596237348</v>
      </c>
      <c r="N499">
        <f t="shared" si="57"/>
        <v>4222.827555110438</v>
      </c>
      <c r="O499">
        <f t="shared" si="58"/>
        <v>4346.2627624201459</v>
      </c>
      <c r="P499">
        <f t="shared" si="59"/>
        <v>0.22928573102032646</v>
      </c>
      <c r="Q499">
        <f t="shared" si="62"/>
        <v>125.87786633015922</v>
      </c>
    </row>
    <row r="500" spans="1:17">
      <c r="A500">
        <f t="shared" si="60"/>
        <v>1219.5025000000001</v>
      </c>
      <c r="B500">
        <f t="shared" si="55"/>
        <v>1980.4974999999999</v>
      </c>
      <c r="C500">
        <v>500</v>
      </c>
      <c r="D500">
        <v>4.99</v>
      </c>
      <c r="F500">
        <f t="shared" si="61"/>
        <v>549.5</v>
      </c>
      <c r="H500">
        <v>2219.5025000000001</v>
      </c>
      <c r="I500">
        <v>2980.4974999999999</v>
      </c>
      <c r="J500">
        <v>2000</v>
      </c>
      <c r="K500">
        <v>4.99</v>
      </c>
      <c r="M500">
        <f t="shared" si="56"/>
        <v>2378.9822813574083</v>
      </c>
      <c r="N500">
        <f t="shared" si="57"/>
        <v>4215.0599871191034</v>
      </c>
      <c r="O500">
        <f t="shared" si="58"/>
        <v>4346.2627624201459</v>
      </c>
      <c r="P500">
        <f t="shared" si="59"/>
        <v>0.22619114449310768</v>
      </c>
      <c r="Q500">
        <f t="shared" si="62"/>
        <v>124.29203389896267</v>
      </c>
    </row>
    <row r="501" spans="1:17">
      <c r="A501">
        <f t="shared" si="60"/>
        <v>1225</v>
      </c>
      <c r="B501">
        <f t="shared" si="55"/>
        <v>1975</v>
      </c>
      <c r="C501">
        <v>500</v>
      </c>
      <c r="D501">
        <v>5</v>
      </c>
      <c r="F501">
        <f t="shared" si="61"/>
        <v>550</v>
      </c>
      <c r="H501">
        <v>2225</v>
      </c>
      <c r="I501">
        <v>2975</v>
      </c>
      <c r="J501">
        <v>2000</v>
      </c>
      <c r="K501">
        <v>5</v>
      </c>
      <c r="M501">
        <f t="shared" si="56"/>
        <v>2377.2357897356333</v>
      </c>
      <c r="N501">
        <f t="shared" si="57"/>
        <v>4207.2853480599579</v>
      </c>
      <c r="O501">
        <f t="shared" si="58"/>
        <v>4346.2627624201459</v>
      </c>
      <c r="P501">
        <f t="shared" si="59"/>
        <v>0.22308686760470142</v>
      </c>
      <c r="Q501">
        <f t="shared" si="62"/>
        <v>122.69777718258578</v>
      </c>
    </row>
    <row r="502" spans="1:17">
      <c r="A502">
        <f t="shared" si="60"/>
        <v>1230.5025000000001</v>
      </c>
      <c r="B502">
        <f t="shared" si="55"/>
        <v>1969.4974999999999</v>
      </c>
      <c r="C502">
        <v>500</v>
      </c>
      <c r="D502">
        <v>5.01</v>
      </c>
      <c r="F502">
        <f t="shared" si="61"/>
        <v>550.5</v>
      </c>
      <c r="H502">
        <v>2230.5025000000001</v>
      </c>
      <c r="I502">
        <v>2969.4974999999999</v>
      </c>
      <c r="J502">
        <v>2000</v>
      </c>
      <c r="K502">
        <v>5.01</v>
      </c>
      <c r="M502">
        <f t="shared" si="56"/>
        <v>2375.5119037825298</v>
      </c>
      <c r="N502">
        <f t="shared" si="57"/>
        <v>4199.5036379329995</v>
      </c>
      <c r="O502">
        <f t="shared" si="58"/>
        <v>4346.2627624201459</v>
      </c>
      <c r="P502">
        <f t="shared" si="59"/>
        <v>0.21997295611564752</v>
      </c>
      <c r="Q502">
        <f t="shared" si="62"/>
        <v>121.09511234166396</v>
      </c>
    </row>
    <row r="503" spans="1:17">
      <c r="A503">
        <f t="shared" si="60"/>
        <v>1236.0099999999998</v>
      </c>
      <c r="B503">
        <f t="shared" si="55"/>
        <v>1963.9900000000002</v>
      </c>
      <c r="C503">
        <v>500</v>
      </c>
      <c r="D503">
        <v>5.0199999999999996</v>
      </c>
      <c r="F503">
        <f t="shared" si="61"/>
        <v>551</v>
      </c>
      <c r="H503">
        <v>2236.0099999999998</v>
      </c>
      <c r="I503">
        <v>2963.9900000000002</v>
      </c>
      <c r="J503">
        <v>2000</v>
      </c>
      <c r="K503">
        <v>5.0199999999999996</v>
      </c>
      <c r="M503">
        <f t="shared" si="56"/>
        <v>2373.8107422875987</v>
      </c>
      <c r="N503">
        <f t="shared" si="57"/>
        <v>4191.7148567382301</v>
      </c>
      <c r="O503">
        <f t="shared" si="58"/>
        <v>4346.2627624201459</v>
      </c>
      <c r="P503">
        <f t="shared" si="59"/>
        <v>0.21684946714501718</v>
      </c>
      <c r="Q503">
        <f t="shared" si="62"/>
        <v>119.48405639690446</v>
      </c>
    </row>
    <row r="504" spans="1:17">
      <c r="A504">
        <f t="shared" si="60"/>
        <v>1241.5225</v>
      </c>
      <c r="B504">
        <f t="shared" si="55"/>
        <v>1958.4775</v>
      </c>
      <c r="C504">
        <v>500</v>
      </c>
      <c r="D504">
        <v>5.03</v>
      </c>
      <c r="F504">
        <f t="shared" si="61"/>
        <v>551.5</v>
      </c>
      <c r="H504">
        <v>2241.5225</v>
      </c>
      <c r="I504">
        <v>2958.4775</v>
      </c>
      <c r="J504">
        <v>2000</v>
      </c>
      <c r="K504">
        <v>5.03</v>
      </c>
      <c r="M504">
        <f t="shared" si="56"/>
        <v>2372.132423793516</v>
      </c>
      <c r="N504">
        <f t="shared" si="57"/>
        <v>4183.9190044756479</v>
      </c>
      <c r="O504">
        <f t="shared" si="58"/>
        <v>4346.2627624201459</v>
      </c>
      <c r="P504">
        <f t="shared" si="59"/>
        <v>0.21371645917425824</v>
      </c>
      <c r="Q504">
        <f t="shared" si="62"/>
        <v>117.86462723460342</v>
      </c>
    </row>
    <row r="505" spans="1:17">
      <c r="A505">
        <f t="shared" si="60"/>
        <v>1247.04</v>
      </c>
      <c r="B505">
        <f t="shared" si="55"/>
        <v>1952.96</v>
      </c>
      <c r="C505">
        <v>500</v>
      </c>
      <c r="D505">
        <v>5.04</v>
      </c>
      <c r="F505">
        <f t="shared" si="61"/>
        <v>552</v>
      </c>
      <c r="H505">
        <v>2247.04</v>
      </c>
      <c r="I505">
        <v>2952.96</v>
      </c>
      <c r="J505">
        <v>2000</v>
      </c>
      <c r="K505">
        <v>5.04</v>
      </c>
      <c r="M505">
        <f t="shared" si="56"/>
        <v>2370.4770665838555</v>
      </c>
      <c r="N505">
        <f t="shared" si="57"/>
        <v>4176.1160811452546</v>
      </c>
      <c r="O505">
        <f t="shared" si="58"/>
        <v>4346.2627624201459</v>
      </c>
      <c r="P505">
        <f t="shared" si="59"/>
        <v>0.21057399205070529</v>
      </c>
      <c r="Q505">
        <f t="shared" si="62"/>
        <v>116.23684361198931</v>
      </c>
    </row>
    <row r="506" spans="1:17">
      <c r="A506">
        <f t="shared" si="60"/>
        <v>1252.5625</v>
      </c>
      <c r="B506">
        <f t="shared" si="55"/>
        <v>1947.4375</v>
      </c>
      <c r="C506">
        <v>500</v>
      </c>
      <c r="D506">
        <v>5.05</v>
      </c>
      <c r="F506">
        <f t="shared" si="61"/>
        <v>552.5</v>
      </c>
      <c r="H506">
        <v>2252.5625</v>
      </c>
      <c r="I506">
        <v>2947.4375</v>
      </c>
      <c r="J506">
        <v>2000</v>
      </c>
      <c r="K506">
        <v>5.05</v>
      </c>
      <c r="M506">
        <f t="shared" si="56"/>
        <v>2368.8447886707354</v>
      </c>
      <c r="N506">
        <f t="shared" si="57"/>
        <v>4168.3060867470494</v>
      </c>
      <c r="O506">
        <f t="shared" si="58"/>
        <v>4346.2627624201459</v>
      </c>
      <c r="P506">
        <f t="shared" si="59"/>
        <v>0.20742212699073523</v>
      </c>
      <c r="Q506">
        <f t="shared" si="62"/>
        <v>114.60072516238121</v>
      </c>
    </row>
    <row r="507" spans="1:17">
      <c r="A507">
        <f t="shared" si="60"/>
        <v>1258.0899999999997</v>
      </c>
      <c r="B507">
        <f t="shared" si="55"/>
        <v>1941.9100000000003</v>
      </c>
      <c r="C507">
        <v>500</v>
      </c>
      <c r="D507">
        <v>5.0599999999999996</v>
      </c>
      <c r="F507">
        <f t="shared" si="61"/>
        <v>553</v>
      </c>
      <c r="H507">
        <v>2258.0899999999997</v>
      </c>
      <c r="I507">
        <v>2941.9100000000003</v>
      </c>
      <c r="J507">
        <v>2000</v>
      </c>
      <c r="K507">
        <v>5.0599999999999996</v>
      </c>
      <c r="M507">
        <f t="shared" si="56"/>
        <v>2367.2357077823917</v>
      </c>
      <c r="N507">
        <f t="shared" si="57"/>
        <v>4160.4890212810324</v>
      </c>
      <c r="O507">
        <f t="shared" si="58"/>
        <v>4346.2627624201459</v>
      </c>
      <c r="P507">
        <f t="shared" si="59"/>
        <v>0.20426092658257355</v>
      </c>
      <c r="Q507">
        <f t="shared" si="62"/>
        <v>112.95629240016318</v>
      </c>
    </row>
    <row r="508" spans="1:17">
      <c r="A508">
        <f t="shared" si="60"/>
        <v>1263.6224999999999</v>
      </c>
      <c r="B508">
        <f t="shared" si="55"/>
        <v>1936.3775000000001</v>
      </c>
      <c r="C508">
        <v>500</v>
      </c>
      <c r="D508">
        <v>5.07</v>
      </c>
      <c r="F508">
        <f t="shared" si="61"/>
        <v>553.5</v>
      </c>
      <c r="H508">
        <v>2263.6224999999999</v>
      </c>
      <c r="I508">
        <v>2936.3775000000001</v>
      </c>
      <c r="J508">
        <v>2000</v>
      </c>
      <c r="K508">
        <v>5.07</v>
      </c>
      <c r="M508">
        <f t="shared" si="56"/>
        <v>2365.6499413506849</v>
      </c>
      <c r="N508">
        <f t="shared" si="57"/>
        <v>4152.6648847472034</v>
      </c>
      <c r="O508">
        <f t="shared" si="58"/>
        <v>4346.2627624201459</v>
      </c>
      <c r="P508">
        <f t="shared" si="59"/>
        <v>0.20109045478873627</v>
      </c>
      <c r="Q508">
        <f t="shared" si="62"/>
        <v>111.30356672556553</v>
      </c>
    </row>
    <row r="509" spans="1:17">
      <c r="A509">
        <f t="shared" si="60"/>
        <v>1269.1600000000001</v>
      </c>
      <c r="B509">
        <f t="shared" si="55"/>
        <v>1930.84</v>
      </c>
      <c r="C509">
        <v>500</v>
      </c>
      <c r="D509">
        <v>5.08</v>
      </c>
      <c r="F509">
        <f t="shared" si="61"/>
        <v>554</v>
      </c>
      <c r="H509">
        <v>2269.16</v>
      </c>
      <c r="I509">
        <v>2930.84</v>
      </c>
      <c r="J509">
        <v>2000</v>
      </c>
      <c r="K509">
        <v>5.08</v>
      </c>
      <c r="M509">
        <f t="shared" si="56"/>
        <v>2364.0876064985409</v>
      </c>
      <c r="N509">
        <f t="shared" si="57"/>
        <v>4144.8336771455624</v>
      </c>
      <c r="O509">
        <f t="shared" si="58"/>
        <v>4346.2627624201459</v>
      </c>
      <c r="P509">
        <f t="shared" si="59"/>
        <v>0.19791077694810655</v>
      </c>
      <c r="Q509">
        <f t="shared" si="62"/>
        <v>109.64257042925102</v>
      </c>
    </row>
    <row r="510" spans="1:17">
      <c r="A510">
        <f t="shared" si="60"/>
        <v>1274.7024999999999</v>
      </c>
      <c r="B510">
        <f t="shared" si="55"/>
        <v>1925.2975000000001</v>
      </c>
      <c r="C510">
        <v>500</v>
      </c>
      <c r="D510">
        <v>5.09</v>
      </c>
      <c r="F510">
        <f t="shared" si="61"/>
        <v>554.5</v>
      </c>
      <c r="H510">
        <v>2274.7024999999999</v>
      </c>
      <c r="I510">
        <v>2925.2975000000001</v>
      </c>
      <c r="J510">
        <v>2000</v>
      </c>
      <c r="K510">
        <v>5.09</v>
      </c>
      <c r="M510">
        <f t="shared" si="56"/>
        <v>2362.5488200273239</v>
      </c>
      <c r="N510">
        <f t="shared" si="57"/>
        <v>4136.9953984761096</v>
      </c>
      <c r="O510">
        <f t="shared" si="58"/>
        <v>4346.2627624201459</v>
      </c>
      <c r="P510">
        <f t="shared" si="59"/>
        <v>0.19472195977763626</v>
      </c>
      <c r="Q510">
        <f t="shared" si="62"/>
        <v>107.9733266966993</v>
      </c>
    </row>
    <row r="511" spans="1:17">
      <c r="A511">
        <f t="shared" si="60"/>
        <v>1280.2499999999998</v>
      </c>
      <c r="B511">
        <f t="shared" si="55"/>
        <v>1919.7500000000002</v>
      </c>
      <c r="C511">
        <v>500</v>
      </c>
      <c r="D511">
        <v>5.0999999999999996</v>
      </c>
      <c r="F511">
        <f t="shared" si="61"/>
        <v>555</v>
      </c>
      <c r="H511">
        <v>2280.25</v>
      </c>
      <c r="I511">
        <v>2919.75</v>
      </c>
      <c r="J511">
        <v>2000</v>
      </c>
      <c r="K511">
        <v>5.0999999999999996</v>
      </c>
      <c r="M511">
        <f t="shared" si="56"/>
        <v>2361.0336984041546</v>
      </c>
      <c r="N511">
        <f t="shared" si="57"/>
        <v>4129.1500487388439</v>
      </c>
      <c r="O511">
        <f t="shared" si="58"/>
        <v>4346.2627624201459</v>
      </c>
      <c r="P511">
        <f t="shared" si="59"/>
        <v>0.19152407137366992</v>
      </c>
      <c r="Q511">
        <f t="shared" si="62"/>
        <v>106.29585961238681</v>
      </c>
    </row>
    <row r="512" spans="1:17">
      <c r="A512">
        <f t="shared" si="60"/>
        <v>1285.8025000000002</v>
      </c>
      <c r="B512">
        <f t="shared" si="55"/>
        <v>1914.1974999999998</v>
      </c>
      <c r="C512">
        <v>500</v>
      </c>
      <c r="D512">
        <v>5.1100000000000003</v>
      </c>
      <c r="F512">
        <f t="shared" si="61"/>
        <v>555.5</v>
      </c>
      <c r="H512">
        <v>2285.8025000000002</v>
      </c>
      <c r="I512">
        <v>2914.1974999999998</v>
      </c>
      <c r="J512">
        <v>2000</v>
      </c>
      <c r="K512">
        <v>5.1100000000000003</v>
      </c>
      <c r="M512">
        <f t="shared" si="56"/>
        <v>2359.5423577491674</v>
      </c>
      <c r="N512">
        <f t="shared" si="57"/>
        <v>4121.2976279337672</v>
      </c>
      <c r="O512">
        <f t="shared" si="58"/>
        <v>4346.2627624201459</v>
      </c>
      <c r="P512">
        <f t="shared" si="59"/>
        <v>0.18831718121288174</v>
      </c>
      <c r="Q512">
        <f t="shared" si="62"/>
        <v>104.61019416375581</v>
      </c>
    </row>
    <row r="513" spans="1:17">
      <c r="A513">
        <f t="shared" si="60"/>
        <v>1291.3600000000001</v>
      </c>
      <c r="B513">
        <f t="shared" si="55"/>
        <v>1908.6399999999999</v>
      </c>
      <c r="C513">
        <v>500</v>
      </c>
      <c r="D513">
        <v>5.12</v>
      </c>
      <c r="F513">
        <f t="shared" si="61"/>
        <v>556</v>
      </c>
      <c r="H513">
        <v>2291.36</v>
      </c>
      <c r="I513">
        <v>2908.64</v>
      </c>
      <c r="J513">
        <v>2000</v>
      </c>
      <c r="K513">
        <v>5.12</v>
      </c>
      <c r="M513">
        <f t="shared" si="56"/>
        <v>2358.0749138227138</v>
      </c>
      <c r="N513">
        <f t="shared" si="57"/>
        <v>4113.4381360608786</v>
      </c>
      <c r="O513">
        <f t="shared" si="58"/>
        <v>4346.2627624201459</v>
      </c>
      <c r="P513">
        <f t="shared" si="59"/>
        <v>0.1851013601528215</v>
      </c>
      <c r="Q513">
        <f t="shared" si="62"/>
        <v>102.91635624496875</v>
      </c>
    </row>
    <row r="514" spans="1:17">
      <c r="A514">
        <f t="shared" si="60"/>
        <v>1296.9224999999999</v>
      </c>
      <c r="B514">
        <f t="shared" si="55"/>
        <v>1903.0775000000001</v>
      </c>
      <c r="C514">
        <v>500</v>
      </c>
      <c r="D514">
        <v>5.13</v>
      </c>
      <c r="F514">
        <f t="shared" si="61"/>
        <v>556.5</v>
      </c>
      <c r="H514">
        <v>2296.9224999999997</v>
      </c>
      <c r="I514">
        <v>2903.0775000000003</v>
      </c>
      <c r="J514">
        <v>2000</v>
      </c>
      <c r="K514">
        <v>5.13</v>
      </c>
      <c r="M514">
        <f t="shared" si="56"/>
        <v>2356.6314820125144</v>
      </c>
      <c r="N514">
        <f t="shared" si="57"/>
        <v>4105.571573120179</v>
      </c>
      <c r="O514">
        <f t="shared" si="58"/>
        <v>4346.2627624201459</v>
      </c>
      <c r="P514">
        <f t="shared" si="59"/>
        <v>0.18187668043206431</v>
      </c>
      <c r="Q514">
        <f t="shared" si="62"/>
        <v>101.21437266044379</v>
      </c>
    </row>
    <row r="515" spans="1:17">
      <c r="A515">
        <f t="shared" si="60"/>
        <v>1302.4899999999998</v>
      </c>
      <c r="B515">
        <f t="shared" ref="B515:B578" si="63">3200-A515</f>
        <v>1897.5100000000002</v>
      </c>
      <c r="C515">
        <v>500</v>
      </c>
      <c r="D515">
        <v>5.14</v>
      </c>
      <c r="F515">
        <f t="shared" si="61"/>
        <v>557</v>
      </c>
      <c r="H515">
        <v>2302.4899999999998</v>
      </c>
      <c r="I515">
        <v>2897.51</v>
      </c>
      <c r="J515">
        <v>2000</v>
      </c>
      <c r="K515">
        <v>5.14</v>
      </c>
      <c r="M515">
        <f t="shared" ref="M515:M578" si="64">SQRT(B515^2+A515^2+C515^2)</f>
        <v>2355.2121773207609</v>
      </c>
      <c r="N515">
        <f t="shared" ref="N515:N578" si="65">SQRT((A515-$A$1001)^2+(B515-$B$1001)^2+(C515-$C$1001)^2)</f>
        <v>4097.6979391116665</v>
      </c>
      <c r="O515">
        <f t="shared" ref="O515:O578" si="66">SQRT($C$1001^2+$B$1001^2+$A$1001^2)</f>
        <v>4346.2627624201459</v>
      </c>
      <c r="P515">
        <f t="shared" ref="P515:P578" si="67">(M515^2+N515^2-O515^2)/(2*M515*N515)</f>
        <v>0.17864321566995608</v>
      </c>
      <c r="Q515">
        <f t="shared" si="62"/>
        <v>99.504271128165541</v>
      </c>
    </row>
    <row r="516" spans="1:17">
      <c r="A516">
        <f t="shared" si="60"/>
        <v>1308.0625000000002</v>
      </c>
      <c r="B516">
        <f t="shared" si="63"/>
        <v>1891.9374999999998</v>
      </c>
      <c r="C516">
        <v>500</v>
      </c>
      <c r="D516">
        <v>5.15</v>
      </c>
      <c r="F516">
        <f t="shared" si="61"/>
        <v>557.5</v>
      </c>
      <c r="H516">
        <v>2308.0625</v>
      </c>
      <c r="I516">
        <v>2891.9375</v>
      </c>
      <c r="J516">
        <v>2000</v>
      </c>
      <c r="K516">
        <v>5.15</v>
      </c>
      <c r="M516">
        <f t="shared" si="64"/>
        <v>2353.8171143511768</v>
      </c>
      <c r="N516">
        <f t="shared" si="65"/>
        <v>4089.8172340353426</v>
      </c>
      <c r="O516">
        <f t="shared" si="66"/>
        <v>4346.2627624201459</v>
      </c>
      <c r="P516">
        <f t="shared" si="67"/>
        <v>0.17540104086595537</v>
      </c>
      <c r="Q516">
        <f t="shared" si="62"/>
        <v>97.786080282770115</v>
      </c>
    </row>
    <row r="517" spans="1:17">
      <c r="A517">
        <f t="shared" si="60"/>
        <v>1313.64</v>
      </c>
      <c r="B517">
        <f t="shared" si="63"/>
        <v>1886.36</v>
      </c>
      <c r="C517">
        <v>500</v>
      </c>
      <c r="D517">
        <v>5.16</v>
      </c>
      <c r="F517">
        <f t="shared" si="61"/>
        <v>558</v>
      </c>
      <c r="H517">
        <v>2313.6400000000003</v>
      </c>
      <c r="I517">
        <v>2886.3599999999997</v>
      </c>
      <c r="J517">
        <v>2000</v>
      </c>
      <c r="K517">
        <v>5.16</v>
      </c>
      <c r="M517">
        <f t="shared" si="64"/>
        <v>2352.4464072960304</v>
      </c>
      <c r="N517">
        <f t="shared" si="65"/>
        <v>4081.9294578912059</v>
      </c>
      <c r="O517">
        <f t="shared" si="66"/>
        <v>4346.2627624201459</v>
      </c>
      <c r="P517">
        <f t="shared" si="67"/>
        <v>0.17215023239855584</v>
      </c>
      <c r="Q517">
        <f t="shared" si="62"/>
        <v>96.059829678394166</v>
      </c>
    </row>
    <row r="518" spans="1:17">
      <c r="A518">
        <f t="shared" si="60"/>
        <v>1319.2225000000001</v>
      </c>
      <c r="B518">
        <f t="shared" si="63"/>
        <v>1880.7774999999999</v>
      </c>
      <c r="C518">
        <v>500</v>
      </c>
      <c r="D518">
        <v>5.17</v>
      </c>
      <c r="F518">
        <f t="shared" si="61"/>
        <v>558.5</v>
      </c>
      <c r="H518">
        <v>2319.2224999999999</v>
      </c>
      <c r="I518">
        <v>2880.7775000000001</v>
      </c>
      <c r="J518">
        <v>2000</v>
      </c>
      <c r="K518">
        <v>5.17</v>
      </c>
      <c r="M518">
        <f t="shared" si="64"/>
        <v>2351.1001699231151</v>
      </c>
      <c r="N518">
        <f t="shared" si="65"/>
        <v>4074.034610679259</v>
      </c>
      <c r="O518">
        <f t="shared" si="66"/>
        <v>4346.2627624201459</v>
      </c>
      <c r="P518">
        <f t="shared" si="67"/>
        <v>0.16889086802379741</v>
      </c>
      <c r="Q518">
        <f t="shared" si="62"/>
        <v>94.325549791290854</v>
      </c>
    </row>
    <row r="519" spans="1:17">
      <c r="A519">
        <f t="shared" si="60"/>
        <v>1324.81</v>
      </c>
      <c r="B519">
        <f t="shared" si="63"/>
        <v>1875.19</v>
      </c>
      <c r="C519">
        <v>500</v>
      </c>
      <c r="D519">
        <v>5.18</v>
      </c>
      <c r="F519">
        <f t="shared" si="61"/>
        <v>559</v>
      </c>
      <c r="H519">
        <v>2324.81</v>
      </c>
      <c r="I519">
        <v>2875.19</v>
      </c>
      <c r="J519">
        <v>2000</v>
      </c>
      <c r="K519">
        <v>5.18</v>
      </c>
      <c r="M519">
        <f t="shared" si="64"/>
        <v>2349.7785155626902</v>
      </c>
      <c r="N519">
        <f t="shared" si="65"/>
        <v>4066.1326923994993</v>
      </c>
      <c r="O519">
        <f t="shared" si="66"/>
        <v>4346.2627624201459</v>
      </c>
      <c r="P519">
        <f t="shared" si="67"/>
        <v>0.16562302687334685</v>
      </c>
      <c r="Q519">
        <f t="shared" si="62"/>
        <v>92.583272022200887</v>
      </c>
    </row>
    <row r="520" spans="1:17">
      <c r="A520">
        <f t="shared" si="60"/>
        <v>1330.4025000000004</v>
      </c>
      <c r="B520">
        <f t="shared" si="63"/>
        <v>1869.5974999999996</v>
      </c>
      <c r="C520">
        <v>500</v>
      </c>
      <c r="D520">
        <v>5.19</v>
      </c>
      <c r="F520">
        <f t="shared" si="61"/>
        <v>559.5</v>
      </c>
      <c r="H520">
        <v>2330.4025000000001</v>
      </c>
      <c r="I520">
        <v>2869.5974999999999</v>
      </c>
      <c r="J520">
        <v>2000</v>
      </c>
      <c r="K520">
        <v>5.19</v>
      </c>
      <c r="M520">
        <f t="shared" si="64"/>
        <v>2348.481557094392</v>
      </c>
      <c r="N520">
        <f t="shared" si="65"/>
        <v>4058.2237030519273</v>
      </c>
      <c r="O520">
        <f t="shared" si="66"/>
        <v>4346.2627624201459</v>
      </c>
      <c r="P520">
        <f t="shared" si="67"/>
        <v>0.16234678945215847</v>
      </c>
      <c r="Q520">
        <f t="shared" si="62"/>
        <v>90.833028698482664</v>
      </c>
    </row>
    <row r="521" spans="1:17">
      <c r="A521">
        <f t="shared" si="60"/>
        <v>1336</v>
      </c>
      <c r="B521">
        <f t="shared" si="63"/>
        <v>1864</v>
      </c>
      <c r="C521">
        <v>500</v>
      </c>
      <c r="D521">
        <v>5.2</v>
      </c>
      <c r="F521">
        <f t="shared" si="61"/>
        <v>560</v>
      </c>
      <c r="H521">
        <v>2336</v>
      </c>
      <c r="I521">
        <v>2864</v>
      </c>
      <c r="J521">
        <v>2000</v>
      </c>
      <c r="K521">
        <v>5.2</v>
      </c>
      <c r="M521">
        <f t="shared" si="64"/>
        <v>2347.2094069341151</v>
      </c>
      <c r="N521">
        <f t="shared" si="65"/>
        <v>4050.3076426365442</v>
      </c>
      <c r="O521">
        <f t="shared" si="66"/>
        <v>4346.2627624201459</v>
      </c>
      <c r="P521">
        <f t="shared" si="67"/>
        <v>0.15906223763569696</v>
      </c>
      <c r="Q521">
        <f t="shared" si="62"/>
        <v>89.074853075990305</v>
      </c>
    </row>
    <row r="522" spans="1:17">
      <c r="A522">
        <f t="shared" si="60"/>
        <v>1341.6025</v>
      </c>
      <c r="B522">
        <f t="shared" si="63"/>
        <v>1858.3975</v>
      </c>
      <c r="C522">
        <v>500</v>
      </c>
      <c r="D522">
        <v>5.21</v>
      </c>
      <c r="F522">
        <f t="shared" si="61"/>
        <v>560.5</v>
      </c>
      <c r="H522">
        <v>2341.6025</v>
      </c>
      <c r="I522">
        <v>2858.3975</v>
      </c>
      <c r="J522">
        <v>2000</v>
      </c>
      <c r="K522">
        <v>5.21</v>
      </c>
      <c r="M522">
        <f t="shared" si="64"/>
        <v>2345.9621770208701</v>
      </c>
      <c r="N522">
        <f t="shared" si="65"/>
        <v>4042.3845111533492</v>
      </c>
      <c r="O522">
        <f t="shared" si="66"/>
        <v>4346.2627624201459</v>
      </c>
      <c r="P522">
        <f t="shared" si="67"/>
        <v>0.15576945466672437</v>
      </c>
      <c r="Q522">
        <f t="shared" si="62"/>
        <v>87.308779340699004</v>
      </c>
    </row>
    <row r="523" spans="1:17">
      <c r="A523">
        <f t="shared" ref="A523:A586" si="68">400*(D523-2)+25*(D523-2)*(D523-2)-200</f>
        <v>1347.21</v>
      </c>
      <c r="B523">
        <f t="shared" si="63"/>
        <v>1852.79</v>
      </c>
      <c r="C523">
        <v>500</v>
      </c>
      <c r="D523">
        <v>5.22</v>
      </c>
      <c r="F523">
        <f t="shared" ref="F523:F586" si="69">F522+0.5</f>
        <v>561</v>
      </c>
      <c r="H523">
        <v>2347.21</v>
      </c>
      <c r="I523">
        <v>2852.79</v>
      </c>
      <c r="J523">
        <v>2000</v>
      </c>
      <c r="K523">
        <v>5.22</v>
      </c>
      <c r="M523">
        <f t="shared" si="64"/>
        <v>2344.73997880362</v>
      </c>
      <c r="N523">
        <f t="shared" si="65"/>
        <v>4034.4543086023418</v>
      </c>
      <c r="O523">
        <f t="shared" si="66"/>
        <v>4346.2627624201459</v>
      </c>
      <c r="P523">
        <f t="shared" si="67"/>
        <v>0.15246852515164833</v>
      </c>
      <c r="Q523">
        <f t="shared" ref="Q523:Q586" si="70">(400+50*(D523-2))*P523</f>
        <v>85.534842610074705</v>
      </c>
    </row>
    <row r="524" spans="1:17">
      <c r="A524">
        <f t="shared" si="68"/>
        <v>1352.8225000000002</v>
      </c>
      <c r="B524">
        <f t="shared" si="63"/>
        <v>1847.1774999999998</v>
      </c>
      <c r="C524">
        <v>500</v>
      </c>
      <c r="D524">
        <v>5.23</v>
      </c>
      <c r="F524">
        <f t="shared" si="69"/>
        <v>561.5</v>
      </c>
      <c r="H524">
        <v>2352.8225000000002</v>
      </c>
      <c r="I524">
        <v>2847.1774999999998</v>
      </c>
      <c r="J524">
        <v>2000</v>
      </c>
      <c r="K524">
        <v>5.23</v>
      </c>
      <c r="M524">
        <f t="shared" si="64"/>
        <v>2343.5429232280985</v>
      </c>
      <c r="N524">
        <f t="shared" si="65"/>
        <v>4026.5170349835225</v>
      </c>
      <c r="O524">
        <f t="shared" si="66"/>
        <v>4346.2627624201459</v>
      </c>
      <c r="P524">
        <f t="shared" si="67"/>
        <v>0.14915953505642415</v>
      </c>
      <c r="Q524">
        <f t="shared" si="70"/>
        <v>83.753078934182156</v>
      </c>
    </row>
    <row r="525" spans="1:17">
      <c r="A525">
        <f t="shared" si="68"/>
        <v>1358.44</v>
      </c>
      <c r="B525">
        <f t="shared" si="63"/>
        <v>1841.56</v>
      </c>
      <c r="C525">
        <v>500</v>
      </c>
      <c r="D525">
        <v>5.24</v>
      </c>
      <c r="F525">
        <f t="shared" si="69"/>
        <v>562</v>
      </c>
      <c r="H525">
        <v>2358.44</v>
      </c>
      <c r="I525">
        <v>2841.56</v>
      </c>
      <c r="J525">
        <v>2000</v>
      </c>
      <c r="K525">
        <v>5.24</v>
      </c>
      <c r="M525">
        <f t="shared" si="64"/>
        <v>2342.3711207236142</v>
      </c>
      <c r="N525">
        <f t="shared" si="65"/>
        <v>4018.5726902968918</v>
      </c>
      <c r="O525">
        <f t="shared" si="66"/>
        <v>4346.2627624201459</v>
      </c>
      <c r="P525">
        <f t="shared" si="67"/>
        <v>0.14584257170200746</v>
      </c>
      <c r="Q525">
        <f t="shared" si="70"/>
        <v>81.963525296528189</v>
      </c>
    </row>
    <row r="526" spans="1:17">
      <c r="A526">
        <f t="shared" si="68"/>
        <v>1364.0625</v>
      </c>
      <c r="B526">
        <f t="shared" si="63"/>
        <v>1835.9375</v>
      </c>
      <c r="C526">
        <v>500</v>
      </c>
      <c r="D526">
        <v>5.25</v>
      </c>
      <c r="F526">
        <f t="shared" si="69"/>
        <v>562.5</v>
      </c>
      <c r="H526">
        <v>2364.0625</v>
      </c>
      <c r="I526">
        <v>2835.9375</v>
      </c>
      <c r="J526">
        <v>2000</v>
      </c>
      <c r="K526">
        <v>5.25</v>
      </c>
      <c r="M526">
        <f t="shared" si="64"/>
        <v>2341.2246811898467</v>
      </c>
      <c r="N526">
        <f t="shared" si="65"/>
        <v>4010.6212745424491</v>
      </c>
      <c r="O526">
        <f t="shared" si="66"/>
        <v>4346.2627624201459</v>
      </c>
      <c r="P526">
        <f t="shared" si="67"/>
        <v>0.14251772375935653</v>
      </c>
      <c r="Q526">
        <f t="shared" si="70"/>
        <v>80.166219614638052</v>
      </c>
    </row>
    <row r="527" spans="1:17">
      <c r="A527">
        <f t="shared" si="68"/>
        <v>1369.69</v>
      </c>
      <c r="B527">
        <f t="shared" si="63"/>
        <v>1830.31</v>
      </c>
      <c r="C527">
        <v>500</v>
      </c>
      <c r="D527">
        <v>5.26</v>
      </c>
      <c r="F527">
        <f t="shared" si="69"/>
        <v>563</v>
      </c>
      <c r="H527">
        <v>2369.69</v>
      </c>
      <c r="I527">
        <v>2830.31</v>
      </c>
      <c r="J527">
        <v>2000</v>
      </c>
      <c r="K527">
        <v>5.26</v>
      </c>
      <c r="M527">
        <f t="shared" si="64"/>
        <v>2340.1037139836344</v>
      </c>
      <c r="N527">
        <f t="shared" si="65"/>
        <v>4002.6627877201945</v>
      </c>
      <c r="O527">
        <f t="shared" si="66"/>
        <v>4346.2627624201459</v>
      </c>
      <c r="P527">
        <f t="shared" si="67"/>
        <v>0.13918508124397838</v>
      </c>
      <c r="Q527">
        <f t="shared" si="70"/>
        <v>78.361200740359834</v>
      </c>
    </row>
    <row r="528" spans="1:17">
      <c r="A528">
        <f t="shared" si="68"/>
        <v>1375.3224999999998</v>
      </c>
      <c r="B528">
        <f t="shared" si="63"/>
        <v>1824.6775000000002</v>
      </c>
      <c r="C528">
        <v>500</v>
      </c>
      <c r="D528">
        <v>5.27</v>
      </c>
      <c r="F528">
        <f t="shared" si="69"/>
        <v>563.5</v>
      </c>
      <c r="H528">
        <v>2375.3224999999998</v>
      </c>
      <c r="I528">
        <v>2824.6775000000002</v>
      </c>
      <c r="J528">
        <v>2000</v>
      </c>
      <c r="K528">
        <v>5.27</v>
      </c>
      <c r="M528">
        <f t="shared" si="64"/>
        <v>2339.0083279057603</v>
      </c>
      <c r="N528">
        <f t="shared" si="65"/>
        <v>3994.6972298301284</v>
      </c>
      <c r="O528">
        <f t="shared" si="66"/>
        <v>4346.2627624201459</v>
      </c>
      <c r="P528">
        <f t="shared" si="67"/>
        <v>0.13584473551001575</v>
      </c>
      <c r="Q528">
        <f t="shared" si="70"/>
        <v>76.548508459893867</v>
      </c>
    </row>
    <row r="529" spans="1:17">
      <c r="A529">
        <f t="shared" si="68"/>
        <v>1380.96</v>
      </c>
      <c r="B529">
        <f t="shared" si="63"/>
        <v>1819.04</v>
      </c>
      <c r="C529">
        <v>500</v>
      </c>
      <c r="D529">
        <v>5.28</v>
      </c>
      <c r="F529">
        <f t="shared" si="69"/>
        <v>564</v>
      </c>
      <c r="H529">
        <v>2380.96</v>
      </c>
      <c r="I529">
        <v>2819.04</v>
      </c>
      <c r="J529">
        <v>2000</v>
      </c>
      <c r="K529">
        <v>5.28</v>
      </c>
      <c r="M529">
        <f t="shared" si="64"/>
        <v>2337.9386311877392</v>
      </c>
      <c r="N529">
        <f t="shared" si="65"/>
        <v>3986.72460087225</v>
      </c>
      <c r="O529">
        <f t="shared" si="66"/>
        <v>4346.2627624201459</v>
      </c>
      <c r="P529">
        <f t="shared" si="67"/>
        <v>0.13249677924387257</v>
      </c>
      <c r="Q529">
        <f t="shared" si="70"/>
        <v>74.728183493544122</v>
      </c>
    </row>
    <row r="530" spans="1:17">
      <c r="A530">
        <f t="shared" si="68"/>
        <v>1386.6025</v>
      </c>
      <c r="B530">
        <f t="shared" si="63"/>
        <v>1813.3975</v>
      </c>
      <c r="C530">
        <v>500</v>
      </c>
      <c r="D530">
        <v>5.29</v>
      </c>
      <c r="F530">
        <f t="shared" si="69"/>
        <v>564.5</v>
      </c>
      <c r="H530">
        <v>2386.6025</v>
      </c>
      <c r="I530">
        <v>2813.3975</v>
      </c>
      <c r="J530">
        <v>2000</v>
      </c>
      <c r="K530">
        <v>5.29</v>
      </c>
      <c r="M530">
        <f t="shared" si="64"/>
        <v>2336.8947314786133</v>
      </c>
      <c r="N530">
        <f t="shared" si="65"/>
        <v>3978.7449008465596</v>
      </c>
      <c r="O530">
        <f t="shared" si="66"/>
        <v>4346.2627624201459</v>
      </c>
      <c r="P530">
        <f t="shared" si="67"/>
        <v>0.12914130645737856</v>
      </c>
      <c r="Q530">
        <f t="shared" si="70"/>
        <v>72.900267495190192</v>
      </c>
    </row>
    <row r="531" spans="1:17">
      <c r="A531">
        <f t="shared" si="68"/>
        <v>1392.25</v>
      </c>
      <c r="B531">
        <f t="shared" si="63"/>
        <v>1807.75</v>
      </c>
      <c r="C531">
        <v>500</v>
      </c>
      <c r="D531">
        <v>5.3</v>
      </c>
      <c r="F531">
        <f t="shared" si="69"/>
        <v>565</v>
      </c>
      <c r="H531">
        <v>2392.25</v>
      </c>
      <c r="I531">
        <v>2807.75</v>
      </c>
      <c r="J531">
        <v>2000</v>
      </c>
      <c r="K531">
        <v>5.3</v>
      </c>
      <c r="M531">
        <f t="shared" si="64"/>
        <v>2335.8767358317518</v>
      </c>
      <c r="N531">
        <f t="shared" si="65"/>
        <v>3970.7581297530578</v>
      </c>
      <c r="O531">
        <f t="shared" si="66"/>
        <v>4346.2627624201459</v>
      </c>
      <c r="P531">
        <f t="shared" si="67"/>
        <v>0.12577841248048327</v>
      </c>
      <c r="Q531">
        <f t="shared" si="70"/>
        <v>71.064803051473049</v>
      </c>
    </row>
    <row r="532" spans="1:17">
      <c r="A532">
        <f t="shared" si="68"/>
        <v>1397.9024999999997</v>
      </c>
      <c r="B532">
        <f t="shared" si="63"/>
        <v>1802.0975000000003</v>
      </c>
      <c r="C532">
        <v>500</v>
      </c>
      <c r="D532">
        <v>5.31</v>
      </c>
      <c r="F532">
        <f t="shared" si="69"/>
        <v>565.5</v>
      </c>
      <c r="H532">
        <v>2397.9024999999997</v>
      </c>
      <c r="I532">
        <v>2802.0975000000003</v>
      </c>
      <c r="J532">
        <v>2000</v>
      </c>
      <c r="K532">
        <v>5.31</v>
      </c>
      <c r="M532">
        <f t="shared" si="64"/>
        <v>2334.8847506916695</v>
      </c>
      <c r="N532">
        <f t="shared" si="65"/>
        <v>3962.7642875917441</v>
      </c>
      <c r="O532">
        <f t="shared" si="66"/>
        <v>4346.2627624201459</v>
      </c>
      <c r="P532">
        <f t="shared" si="67"/>
        <v>0.12240819395348367</v>
      </c>
      <c r="Q532">
        <f t="shared" si="70"/>
        <v>69.221833680695013</v>
      </c>
    </row>
    <row r="533" spans="1:17">
      <c r="A533">
        <f t="shared" si="68"/>
        <v>1403.56</v>
      </c>
      <c r="B533">
        <f t="shared" si="63"/>
        <v>1796.44</v>
      </c>
      <c r="C533">
        <v>500</v>
      </c>
      <c r="D533">
        <v>5.32</v>
      </c>
      <c r="F533">
        <f t="shared" si="69"/>
        <v>566</v>
      </c>
      <c r="H533">
        <v>2403.56</v>
      </c>
      <c r="I533">
        <v>2796.44</v>
      </c>
      <c r="J533">
        <v>2000</v>
      </c>
      <c r="K533">
        <v>5.32</v>
      </c>
      <c r="M533">
        <f t="shared" si="64"/>
        <v>2333.9188818808593</v>
      </c>
      <c r="N533">
        <f t="shared" si="65"/>
        <v>3954.7633743626179</v>
      </c>
      <c r="O533">
        <f t="shared" si="66"/>
        <v>4346.2627624201459</v>
      </c>
      <c r="P533">
        <f t="shared" si="67"/>
        <v>0.1190307488187813</v>
      </c>
      <c r="Q533">
        <f t="shared" si="70"/>
        <v>67.371403831430214</v>
      </c>
    </row>
    <row r="534" spans="1:17">
      <c r="A534">
        <f t="shared" si="68"/>
        <v>1409.2225000000001</v>
      </c>
      <c r="B534">
        <f t="shared" si="63"/>
        <v>1790.7774999999999</v>
      </c>
      <c r="C534">
        <v>500</v>
      </c>
      <c r="D534">
        <v>5.33</v>
      </c>
      <c r="F534">
        <f t="shared" si="69"/>
        <v>566.5</v>
      </c>
      <c r="H534">
        <v>2409.2224999999999</v>
      </c>
      <c r="I534">
        <v>2790.7775000000001</v>
      </c>
      <c r="J534">
        <v>2000</v>
      </c>
      <c r="K534">
        <v>5.33</v>
      </c>
      <c r="M534">
        <f t="shared" si="64"/>
        <v>2332.9792345866476</v>
      </c>
      <c r="N534">
        <f t="shared" si="65"/>
        <v>3946.7553900656803</v>
      </c>
      <c r="O534">
        <f t="shared" si="66"/>
        <v>4346.2627624201459</v>
      </c>
      <c r="P534">
        <f t="shared" si="67"/>
        <v>0.11564617631216788</v>
      </c>
      <c r="Q534">
        <f t="shared" si="70"/>
        <v>65.513558880843107</v>
      </c>
    </row>
    <row r="535" spans="1:17">
      <c r="A535">
        <f t="shared" si="68"/>
        <v>1414.8899999999999</v>
      </c>
      <c r="B535">
        <f t="shared" si="63"/>
        <v>1785.1100000000001</v>
      </c>
      <c r="C535">
        <v>500</v>
      </c>
      <c r="D535">
        <v>5.34</v>
      </c>
      <c r="F535">
        <f t="shared" si="69"/>
        <v>567</v>
      </c>
      <c r="H535">
        <v>2414.89</v>
      </c>
      <c r="I535">
        <v>2785.11</v>
      </c>
      <c r="J535">
        <v>2000</v>
      </c>
      <c r="K535">
        <v>5.34</v>
      </c>
      <c r="M535">
        <f t="shared" si="64"/>
        <v>2332.0659133480767</v>
      </c>
      <c r="N535">
        <f t="shared" si="65"/>
        <v>3938.7403347009308</v>
      </c>
      <c r="O535">
        <f t="shared" si="66"/>
        <v>4346.2627624201459</v>
      </c>
      <c r="P535">
        <f t="shared" si="67"/>
        <v>0.11225457695363644</v>
      </c>
      <c r="Q535">
        <f t="shared" si="70"/>
        <v>63.64834513271186</v>
      </c>
    </row>
    <row r="536" spans="1:17">
      <c r="A536">
        <f t="shared" si="68"/>
        <v>1420.5624999999998</v>
      </c>
      <c r="B536">
        <f t="shared" si="63"/>
        <v>1779.4375000000002</v>
      </c>
      <c r="C536">
        <v>500</v>
      </c>
      <c r="D536">
        <v>5.35</v>
      </c>
      <c r="F536">
        <f t="shared" si="69"/>
        <v>567.5</v>
      </c>
      <c r="H536">
        <v>2420.5625</v>
      </c>
      <c r="I536">
        <v>2779.4375</v>
      </c>
      <c r="J536">
        <v>2000</v>
      </c>
      <c r="K536">
        <v>5.35</v>
      </c>
      <c r="M536">
        <f t="shared" si="64"/>
        <v>2331.1790220428161</v>
      </c>
      <c r="N536">
        <f t="shared" si="65"/>
        <v>3930.7182082683694</v>
      </c>
      <c r="O536">
        <f t="shared" si="66"/>
        <v>4346.2627624201459</v>
      </c>
      <c r="P536">
        <f t="shared" si="67"/>
        <v>0.10885605253771964</v>
      </c>
      <c r="Q536">
        <f t="shared" si="70"/>
        <v>61.775809815155895</v>
      </c>
    </row>
    <row r="537" spans="1:17">
      <c r="A537">
        <f t="shared" si="68"/>
        <v>1426.2400000000002</v>
      </c>
      <c r="B537">
        <f t="shared" si="63"/>
        <v>1773.7599999999998</v>
      </c>
      <c r="C537">
        <v>500</v>
      </c>
      <c r="D537">
        <v>5.36</v>
      </c>
      <c r="F537">
        <f t="shared" si="69"/>
        <v>568</v>
      </c>
      <c r="H537">
        <v>2426.2400000000002</v>
      </c>
      <c r="I537">
        <v>2773.7599999999998</v>
      </c>
      <c r="J537">
        <v>2000</v>
      </c>
      <c r="K537">
        <v>5.36</v>
      </c>
      <c r="M537">
        <f t="shared" si="64"/>
        <v>2330.3186638741063</v>
      </c>
      <c r="N537">
        <f t="shared" si="65"/>
        <v>3922.6890107679956</v>
      </c>
      <c r="O537">
        <f t="shared" si="66"/>
        <v>4346.2627624201459</v>
      </c>
      <c r="P537">
        <f t="shared" si="67"/>
        <v>0.10545070612335118</v>
      </c>
      <c r="Q537">
        <f t="shared" si="70"/>
        <v>59.89600107806347</v>
      </c>
    </row>
    <row r="538" spans="1:17">
      <c r="A538">
        <f t="shared" si="68"/>
        <v>1431.9225000000001</v>
      </c>
      <c r="B538">
        <f t="shared" si="63"/>
        <v>1768.0774999999999</v>
      </c>
      <c r="C538">
        <v>500</v>
      </c>
      <c r="D538">
        <v>5.37</v>
      </c>
      <c r="F538">
        <f t="shared" si="69"/>
        <v>568.5</v>
      </c>
      <c r="H538">
        <v>2431.9225000000001</v>
      </c>
      <c r="I538">
        <v>2768.0774999999999</v>
      </c>
      <c r="J538">
        <v>2000</v>
      </c>
      <c r="K538">
        <v>5.37</v>
      </c>
      <c r="M538">
        <f t="shared" si="64"/>
        <v>2329.4849413577458</v>
      </c>
      <c r="N538">
        <f t="shared" si="65"/>
        <v>3914.6527421998107</v>
      </c>
      <c r="O538">
        <f t="shared" si="66"/>
        <v>4346.2627624201459</v>
      </c>
      <c r="P538">
        <f t="shared" si="67"/>
        <v>0.10203864202325406</v>
      </c>
      <c r="Q538">
        <f t="shared" si="70"/>
        <v>58.008967990219936</v>
      </c>
    </row>
    <row r="539" spans="1:17">
      <c r="A539">
        <f t="shared" si="68"/>
        <v>1437.6100000000001</v>
      </c>
      <c r="B539">
        <f t="shared" si="63"/>
        <v>1762.3899999999999</v>
      </c>
      <c r="C539">
        <v>500</v>
      </c>
      <c r="D539">
        <v>5.38</v>
      </c>
      <c r="F539">
        <f t="shared" si="69"/>
        <v>569</v>
      </c>
      <c r="H539">
        <v>2437.61</v>
      </c>
      <c r="I539">
        <v>2762.39</v>
      </c>
      <c r="J539">
        <v>2000</v>
      </c>
      <c r="K539">
        <v>5.38</v>
      </c>
      <c r="M539">
        <f t="shared" si="64"/>
        <v>2328.6779563091159</v>
      </c>
      <c r="N539">
        <f t="shared" si="65"/>
        <v>3906.609402563814</v>
      </c>
      <c r="O539">
        <f t="shared" si="66"/>
        <v>4346.2627624201459</v>
      </c>
      <c r="P539">
        <f t="shared" si="67"/>
        <v>9.8619965792849346E-2</v>
      </c>
      <c r="Q539">
        <f t="shared" si="70"/>
        <v>56.114760536131278</v>
      </c>
    </row>
    <row r="540" spans="1:17">
      <c r="A540">
        <f t="shared" si="68"/>
        <v>1443.3024999999998</v>
      </c>
      <c r="B540">
        <f t="shared" si="63"/>
        <v>1756.6975000000002</v>
      </c>
      <c r="C540">
        <v>500</v>
      </c>
      <c r="D540">
        <v>5.39</v>
      </c>
      <c r="F540">
        <f t="shared" si="69"/>
        <v>569.5</v>
      </c>
      <c r="H540">
        <v>2443.3024999999998</v>
      </c>
      <c r="I540">
        <v>2756.6975000000002</v>
      </c>
      <c r="J540">
        <v>2000</v>
      </c>
      <c r="K540">
        <v>5.39</v>
      </c>
      <c r="M540">
        <f t="shared" si="64"/>
        <v>2327.8978098302555</v>
      </c>
      <c r="N540">
        <f t="shared" si="65"/>
        <v>3898.5589918600053</v>
      </c>
      <c r="O540">
        <f t="shared" si="66"/>
        <v>4346.2627624201459</v>
      </c>
      <c r="P540">
        <f t="shared" si="67"/>
        <v>9.5194784218692888E-2</v>
      </c>
      <c r="Q540">
        <f t="shared" si="70"/>
        <v>54.213429612545596</v>
      </c>
    </row>
    <row r="541" spans="1:17">
      <c r="A541">
        <f t="shared" si="68"/>
        <v>1449.0000000000002</v>
      </c>
      <c r="B541">
        <f t="shared" si="63"/>
        <v>1750.9999999999998</v>
      </c>
      <c r="C541">
        <v>500</v>
      </c>
      <c r="D541">
        <v>5.4</v>
      </c>
      <c r="F541">
        <f t="shared" si="69"/>
        <v>570</v>
      </c>
      <c r="H541">
        <v>2449</v>
      </c>
      <c r="I541">
        <v>2751</v>
      </c>
      <c r="J541">
        <v>2000</v>
      </c>
      <c r="K541">
        <v>5.4</v>
      </c>
      <c r="M541">
        <f t="shared" si="64"/>
        <v>2327.1446022969867</v>
      </c>
      <c r="N541">
        <f t="shared" si="65"/>
        <v>3890.5015100883843</v>
      </c>
      <c r="O541">
        <f t="shared" si="66"/>
        <v>4346.2627624201459</v>
      </c>
      <c r="P541">
        <f t="shared" si="67"/>
        <v>9.1763205306433893E-2</v>
      </c>
      <c r="Q541">
        <f t="shared" si="70"/>
        <v>52.305027024667318</v>
      </c>
    </row>
    <row r="542" spans="1:17">
      <c r="A542">
        <f t="shared" si="68"/>
        <v>1454.7024999999999</v>
      </c>
      <c r="B542">
        <f t="shared" si="63"/>
        <v>1745.2975000000001</v>
      </c>
      <c r="C542">
        <v>500</v>
      </c>
      <c r="D542">
        <v>5.41</v>
      </c>
      <c r="F542">
        <f t="shared" si="69"/>
        <v>570.5</v>
      </c>
      <c r="H542">
        <v>2454.7024999999999</v>
      </c>
      <c r="I542">
        <v>2745.2975000000001</v>
      </c>
      <c r="J542">
        <v>2000</v>
      </c>
      <c r="K542">
        <v>5.41</v>
      </c>
      <c r="M542">
        <f t="shared" si="64"/>
        <v>2326.4184333460953</v>
      </c>
      <c r="N542">
        <f t="shared" si="65"/>
        <v>3882.4369572489522</v>
      </c>
      <c r="O542">
        <f t="shared" si="66"/>
        <v>4346.2627624201459</v>
      </c>
      <c r="P542">
        <f t="shared" si="67"/>
        <v>8.8325338268301246E-2</v>
      </c>
      <c r="Q542">
        <f t="shared" si="70"/>
        <v>50.389605482065861</v>
      </c>
    </row>
    <row r="543" spans="1:17">
      <c r="A543">
        <f t="shared" si="68"/>
        <v>1460.4099999999999</v>
      </c>
      <c r="B543">
        <f t="shared" si="63"/>
        <v>1739.5900000000001</v>
      </c>
      <c r="C543">
        <v>500</v>
      </c>
      <c r="D543">
        <v>5.42</v>
      </c>
      <c r="F543">
        <f t="shared" si="69"/>
        <v>571</v>
      </c>
      <c r="H543">
        <v>2460.41</v>
      </c>
      <c r="I543">
        <v>2739.59</v>
      </c>
      <c r="J543">
        <v>2000</v>
      </c>
      <c r="K543">
        <v>5.42</v>
      </c>
      <c r="M543">
        <f t="shared" si="64"/>
        <v>2325.7194018625719</v>
      </c>
      <c r="N543">
        <f t="shared" si="65"/>
        <v>3874.3653333417078</v>
      </c>
      <c r="O543">
        <f t="shared" si="66"/>
        <v>4346.2627624201459</v>
      </c>
      <c r="P543">
        <f t="shared" si="67"/>
        <v>8.4881293510112865E-2</v>
      </c>
      <c r="Q543">
        <f t="shared" si="70"/>
        <v>48.467218594274449</v>
      </c>
    </row>
    <row r="544" spans="1:17">
      <c r="A544">
        <f t="shared" si="68"/>
        <v>1466.1224999999999</v>
      </c>
      <c r="B544">
        <f t="shared" si="63"/>
        <v>1733.8775000000001</v>
      </c>
      <c r="C544">
        <v>500</v>
      </c>
      <c r="D544">
        <v>5.43</v>
      </c>
      <c r="F544">
        <f t="shared" si="69"/>
        <v>571.5</v>
      </c>
      <c r="H544">
        <v>2466.1224999999999</v>
      </c>
      <c r="I544">
        <v>2733.8775000000001</v>
      </c>
      <c r="J544">
        <v>2000</v>
      </c>
      <c r="K544">
        <v>5.43</v>
      </c>
      <c r="M544">
        <f t="shared" si="64"/>
        <v>2325.0476059669186</v>
      </c>
      <c r="N544">
        <f t="shared" si="65"/>
        <v>3866.2866383666515</v>
      </c>
      <c r="O544">
        <f t="shared" si="66"/>
        <v>4346.2627624201459</v>
      </c>
      <c r="P544">
        <f t="shared" si="67"/>
        <v>8.1431182617814624E-2</v>
      </c>
      <c r="Q544">
        <f t="shared" si="70"/>
        <v>46.537920866081059</v>
      </c>
    </row>
    <row r="545" spans="1:17">
      <c r="A545">
        <f t="shared" si="68"/>
        <v>1471.8400000000004</v>
      </c>
      <c r="B545">
        <f t="shared" si="63"/>
        <v>1728.1599999999996</v>
      </c>
      <c r="C545">
        <v>500</v>
      </c>
      <c r="D545">
        <v>5.44</v>
      </c>
      <c r="F545">
        <f t="shared" si="69"/>
        <v>572</v>
      </c>
      <c r="H545">
        <v>2471.84</v>
      </c>
      <c r="I545">
        <v>2728.16</v>
      </c>
      <c r="J545">
        <v>2000</v>
      </c>
      <c r="K545">
        <v>5.44</v>
      </c>
      <c r="M545">
        <f t="shared" si="64"/>
        <v>2324.4031430025216</v>
      </c>
      <c r="N545">
        <f t="shared" si="65"/>
        <v>3858.2008723237827</v>
      </c>
      <c r="O545">
        <f t="shared" si="66"/>
        <v>4346.2627624201459</v>
      </c>
      <c r="P545">
        <f t="shared" si="67"/>
        <v>7.7975118343547978E-2</v>
      </c>
      <c r="Q545">
        <f t="shared" si="70"/>
        <v>44.601767692509441</v>
      </c>
    </row>
    <row r="546" spans="1:17">
      <c r="A546">
        <f t="shared" si="68"/>
        <v>1477.5625</v>
      </c>
      <c r="B546">
        <f t="shared" si="63"/>
        <v>1722.4375</v>
      </c>
      <c r="C546">
        <v>500</v>
      </c>
      <c r="D546">
        <v>5.45</v>
      </c>
      <c r="F546">
        <f t="shared" si="69"/>
        <v>572.5</v>
      </c>
      <c r="H546">
        <v>2477.5625</v>
      </c>
      <c r="I546">
        <v>2722.4375</v>
      </c>
      <c r="J546">
        <v>2000</v>
      </c>
      <c r="K546">
        <v>5.45</v>
      </c>
      <c r="M546">
        <f t="shared" si="64"/>
        <v>2323.7861095230987</v>
      </c>
      <c r="N546">
        <f t="shared" si="65"/>
        <v>3850.108035213103</v>
      </c>
      <c r="O546">
        <f t="shared" si="66"/>
        <v>4346.2627624201459</v>
      </c>
      <c r="P546">
        <f t="shared" si="67"/>
        <v>7.4513214591248142E-2</v>
      </c>
      <c r="Q546">
        <f t="shared" si="70"/>
        <v>42.658815353489558</v>
      </c>
    </row>
    <row r="547" spans="1:17">
      <c r="A547">
        <f t="shared" si="68"/>
        <v>1483.29</v>
      </c>
      <c r="B547">
        <f t="shared" si="63"/>
        <v>1716.71</v>
      </c>
      <c r="C547">
        <v>500</v>
      </c>
      <c r="D547">
        <v>5.46</v>
      </c>
      <c r="F547">
        <f t="shared" si="69"/>
        <v>573</v>
      </c>
      <c r="H547">
        <v>2483.29</v>
      </c>
      <c r="I547">
        <v>2716.71</v>
      </c>
      <c r="J547">
        <v>2000</v>
      </c>
      <c r="K547">
        <v>5.46</v>
      </c>
      <c r="M547">
        <f t="shared" si="64"/>
        <v>2323.1966012802277</v>
      </c>
      <c r="N547">
        <f t="shared" si="65"/>
        <v>3842.0081270346113</v>
      </c>
      <c r="O547">
        <f t="shared" si="66"/>
        <v>4346.2627624201459</v>
      </c>
      <c r="P547">
        <f t="shared" si="67"/>
        <v>7.1045586401775246E-2</v>
      </c>
      <c r="Q547">
        <f t="shared" si="70"/>
        <v>40.709121008217217</v>
      </c>
    </row>
    <row r="548" spans="1:17">
      <c r="A548">
        <f t="shared" si="68"/>
        <v>1489.0225</v>
      </c>
      <c r="B548">
        <f t="shared" si="63"/>
        <v>1710.9775</v>
      </c>
      <c r="C548">
        <v>500</v>
      </c>
      <c r="D548">
        <v>5.47</v>
      </c>
      <c r="F548">
        <f t="shared" si="69"/>
        <v>573.5</v>
      </c>
      <c r="H548">
        <v>2489.0225</v>
      </c>
      <c r="I548">
        <v>2710.9775</v>
      </c>
      <c r="J548">
        <v>2000</v>
      </c>
      <c r="K548">
        <v>5.47</v>
      </c>
      <c r="M548">
        <f t="shared" si="64"/>
        <v>2322.6347132109477</v>
      </c>
      <c r="N548">
        <f t="shared" si="65"/>
        <v>3833.9011477883073</v>
      </c>
      <c r="O548">
        <f t="shared" si="66"/>
        <v>4346.2627624201459</v>
      </c>
      <c r="P548">
        <f t="shared" si="67"/>
        <v>6.7572349937579906E-2</v>
      </c>
      <c r="Q548">
        <f t="shared" si="70"/>
        <v>38.752742689202073</v>
      </c>
    </row>
    <row r="549" spans="1:17">
      <c r="A549">
        <f t="shared" si="68"/>
        <v>1494.7600000000002</v>
      </c>
      <c r="B549">
        <f t="shared" si="63"/>
        <v>1705.2399999999998</v>
      </c>
      <c r="C549">
        <v>500</v>
      </c>
      <c r="D549">
        <v>5.48</v>
      </c>
      <c r="F549">
        <f t="shared" si="69"/>
        <v>574</v>
      </c>
      <c r="H549">
        <v>2494.7600000000002</v>
      </c>
      <c r="I549">
        <v>2705.24</v>
      </c>
      <c r="J549">
        <v>2000</v>
      </c>
      <c r="K549">
        <v>5.48</v>
      </c>
      <c r="M549">
        <f t="shared" si="64"/>
        <v>2322.1005394254576</v>
      </c>
      <c r="N549">
        <f t="shared" si="65"/>
        <v>3825.7870974741913</v>
      </c>
      <c r="O549">
        <f t="shared" si="66"/>
        <v>4346.2627624201459</v>
      </c>
      <c r="P549">
        <f t="shared" si="67"/>
        <v>6.4093622466910583E-2</v>
      </c>
      <c r="Q549">
        <f t="shared" si="70"/>
        <v>36.789739296006672</v>
      </c>
    </row>
    <row r="550" spans="1:17">
      <c r="A550">
        <f t="shared" si="68"/>
        <v>1500.5025000000001</v>
      </c>
      <c r="B550">
        <f t="shared" si="63"/>
        <v>1699.4974999999999</v>
      </c>
      <c r="C550">
        <v>500</v>
      </c>
      <c r="D550">
        <v>5.49</v>
      </c>
      <c r="F550">
        <f t="shared" si="69"/>
        <v>574.5</v>
      </c>
      <c r="H550">
        <v>2500.5025000000001</v>
      </c>
      <c r="I550">
        <v>2699.4974999999999</v>
      </c>
      <c r="J550">
        <v>2000</v>
      </c>
      <c r="K550">
        <v>5.49</v>
      </c>
      <c r="M550">
        <f t="shared" si="64"/>
        <v>2321.5941731948974</v>
      </c>
      <c r="N550">
        <f t="shared" si="65"/>
        <v>3817.6659760922639</v>
      </c>
      <c r="O550">
        <f t="shared" si="66"/>
        <v>4346.2627624201459</v>
      </c>
      <c r="P550">
        <f t="shared" si="67"/>
        <v>6.0609522347558099E-2</v>
      </c>
      <c r="Q550">
        <f t="shared" si="70"/>
        <v>34.820170588672127</v>
      </c>
    </row>
    <row r="551" spans="1:17">
      <c r="A551">
        <f t="shared" si="68"/>
        <v>1506.25</v>
      </c>
      <c r="B551">
        <f t="shared" si="63"/>
        <v>1693.75</v>
      </c>
      <c r="C551">
        <v>500</v>
      </c>
      <c r="D551">
        <v>5.5</v>
      </c>
      <c r="F551">
        <f t="shared" si="69"/>
        <v>575</v>
      </c>
      <c r="H551">
        <v>2506.25</v>
      </c>
      <c r="I551">
        <v>2693.75</v>
      </c>
      <c r="J551">
        <v>2000</v>
      </c>
      <c r="K551">
        <v>5.5</v>
      </c>
      <c r="M551">
        <f t="shared" si="64"/>
        <v>2321.1157069392298</v>
      </c>
      <c r="N551">
        <f t="shared" si="65"/>
        <v>3809.5377836425246</v>
      </c>
      <c r="O551">
        <f t="shared" si="66"/>
        <v>4346.2627624201459</v>
      </c>
      <c r="P551">
        <f t="shared" si="67"/>
        <v>5.7120169010148089E-2</v>
      </c>
      <c r="Q551">
        <f t="shared" si="70"/>
        <v>32.844097180835149</v>
      </c>
    </row>
    <row r="552" spans="1:17">
      <c r="A552">
        <f t="shared" si="68"/>
        <v>1512.0025000000001</v>
      </c>
      <c r="B552">
        <f t="shared" si="63"/>
        <v>1687.9974999999999</v>
      </c>
      <c r="C552">
        <v>500</v>
      </c>
      <c r="D552">
        <v>5.51</v>
      </c>
      <c r="F552">
        <f t="shared" si="69"/>
        <v>575.5</v>
      </c>
      <c r="H552">
        <v>2512.0025000000001</v>
      </c>
      <c r="I552">
        <v>2687.9974999999999</v>
      </c>
      <c r="J552">
        <v>2000</v>
      </c>
      <c r="K552">
        <v>5.51</v>
      </c>
      <c r="M552">
        <f t="shared" si="64"/>
        <v>2320.6652322152154</v>
      </c>
      <c r="N552">
        <f t="shared" si="65"/>
        <v>3801.4025201249733</v>
      </c>
      <c r="O552">
        <f t="shared" si="66"/>
        <v>4346.2627624201459</v>
      </c>
      <c r="P552">
        <f t="shared" si="67"/>
        <v>5.3625682940979094E-2</v>
      </c>
      <c r="Q552">
        <f t="shared" si="70"/>
        <v>30.86158053253347</v>
      </c>
    </row>
    <row r="553" spans="1:17">
      <c r="A553">
        <f t="shared" si="68"/>
        <v>1517.7599999999998</v>
      </c>
      <c r="B553">
        <f t="shared" si="63"/>
        <v>1682.2400000000002</v>
      </c>
      <c r="C553">
        <v>500</v>
      </c>
      <c r="D553">
        <v>5.52</v>
      </c>
      <c r="F553">
        <f t="shared" si="69"/>
        <v>576</v>
      </c>
      <c r="H553">
        <v>2517.7599999999998</v>
      </c>
      <c r="I553">
        <v>2682.2400000000002</v>
      </c>
      <c r="J553">
        <v>2000</v>
      </c>
      <c r="K553">
        <v>5.52</v>
      </c>
      <c r="M553">
        <f t="shared" si="64"/>
        <v>2320.2428397044996</v>
      </c>
      <c r="N553">
        <f t="shared" si="65"/>
        <v>3793.2601855396106</v>
      </c>
      <c r="O553">
        <f t="shared" si="66"/>
        <v>4346.2627624201459</v>
      </c>
      <c r="P553">
        <f t="shared" si="67"/>
        <v>5.0126185664417899E-2</v>
      </c>
      <c r="Q553">
        <f t="shared" si="70"/>
        <v>28.87268294270471</v>
      </c>
    </row>
    <row r="554" spans="1:17">
      <c r="A554">
        <f t="shared" si="68"/>
        <v>1523.5225</v>
      </c>
      <c r="B554">
        <f t="shared" si="63"/>
        <v>1676.4775</v>
      </c>
      <c r="C554">
        <v>500</v>
      </c>
      <c r="D554">
        <v>5.53</v>
      </c>
      <c r="F554">
        <f t="shared" si="69"/>
        <v>576.5</v>
      </c>
      <c r="H554">
        <v>2523.5225</v>
      </c>
      <c r="I554">
        <v>2676.4775</v>
      </c>
      <c r="J554">
        <v>2000</v>
      </c>
      <c r="K554">
        <v>5.53</v>
      </c>
      <c r="M554">
        <f t="shared" si="64"/>
        <v>2319.8486192018004</v>
      </c>
      <c r="N554">
        <f t="shared" si="65"/>
        <v>3785.1107798864355</v>
      </c>
      <c r="O554">
        <f t="shared" si="66"/>
        <v>4346.2627624201459</v>
      </c>
      <c r="P554">
        <f t="shared" si="67"/>
        <v>4.6621799724846931E-2</v>
      </c>
      <c r="Q554">
        <f t="shared" si="70"/>
        <v>26.877467541374255</v>
      </c>
    </row>
    <row r="555" spans="1:17">
      <c r="A555">
        <f t="shared" si="68"/>
        <v>1529.29</v>
      </c>
      <c r="B555">
        <f t="shared" si="63"/>
        <v>1670.71</v>
      </c>
      <c r="C555">
        <v>500</v>
      </c>
      <c r="D555">
        <v>5.54</v>
      </c>
      <c r="F555">
        <f t="shared" si="69"/>
        <v>577</v>
      </c>
      <c r="H555">
        <v>2529.29</v>
      </c>
      <c r="I555">
        <v>2670.71</v>
      </c>
      <c r="J555">
        <v>2000</v>
      </c>
      <c r="K555">
        <v>5.54</v>
      </c>
      <c r="M555">
        <f t="shared" si="64"/>
        <v>2319.482659603214</v>
      </c>
      <c r="N555">
        <f t="shared" si="65"/>
        <v>3776.9543031654484</v>
      </c>
      <c r="O555">
        <f t="shared" si="66"/>
        <v>4346.2627624201459</v>
      </c>
      <c r="P555">
        <f t="shared" si="67"/>
        <v>4.3112648668176733E-2</v>
      </c>
      <c r="Q555">
        <f t="shared" si="70"/>
        <v>24.875998281537974</v>
      </c>
    </row>
    <row r="556" spans="1:17">
      <c r="A556">
        <f t="shared" si="68"/>
        <v>1535.0625</v>
      </c>
      <c r="B556">
        <f t="shared" si="63"/>
        <v>1664.9375</v>
      </c>
      <c r="C556">
        <v>500</v>
      </c>
      <c r="D556">
        <v>5.55</v>
      </c>
      <c r="F556">
        <f t="shared" si="69"/>
        <v>577.5</v>
      </c>
      <c r="H556">
        <v>2535.0625</v>
      </c>
      <c r="I556">
        <v>2664.9375</v>
      </c>
      <c r="J556">
        <v>2000</v>
      </c>
      <c r="K556">
        <v>5.55</v>
      </c>
      <c r="M556">
        <f t="shared" si="64"/>
        <v>2319.1450488946352</v>
      </c>
      <c r="N556">
        <f t="shared" si="65"/>
        <v>3768.7907553766499</v>
      </c>
      <c r="O556">
        <f t="shared" si="66"/>
        <v>4346.2627624201459</v>
      </c>
      <c r="P556">
        <f t="shared" si="67"/>
        <v>3.9598857022925128E-2</v>
      </c>
      <c r="Q556">
        <f t="shared" si="70"/>
        <v>22.868339930739261</v>
      </c>
    </row>
    <row r="557" spans="1:17">
      <c r="A557">
        <f t="shared" si="68"/>
        <v>1540.8399999999997</v>
      </c>
      <c r="B557">
        <f t="shared" si="63"/>
        <v>1659.1600000000003</v>
      </c>
      <c r="C557">
        <v>500</v>
      </c>
      <c r="D557">
        <v>5.56</v>
      </c>
      <c r="F557">
        <f t="shared" si="69"/>
        <v>578</v>
      </c>
      <c r="H557">
        <v>2540.8399999999997</v>
      </c>
      <c r="I557">
        <v>2659.1600000000003</v>
      </c>
      <c r="J557">
        <v>2000</v>
      </c>
      <c r="K557">
        <v>5.56</v>
      </c>
      <c r="M557">
        <f t="shared" si="64"/>
        <v>2318.8358741402981</v>
      </c>
      <c r="N557">
        <f t="shared" si="65"/>
        <v>3760.62013652004</v>
      </c>
      <c r="O557">
        <f t="shared" si="66"/>
        <v>4346.2627624201459</v>
      </c>
      <c r="P557">
        <f t="shared" si="67"/>
        <v>3.6080550280865348E-2</v>
      </c>
      <c r="Q557">
        <f t="shared" si="70"/>
        <v>20.854558062340171</v>
      </c>
    </row>
    <row r="558" spans="1:17">
      <c r="A558">
        <f t="shared" si="68"/>
        <v>1546.6224999999999</v>
      </c>
      <c r="B558">
        <f t="shared" si="63"/>
        <v>1653.3775000000001</v>
      </c>
      <c r="C558">
        <v>500</v>
      </c>
      <c r="D558">
        <v>5.57</v>
      </c>
      <c r="F558">
        <f t="shared" si="69"/>
        <v>578.5</v>
      </c>
      <c r="H558">
        <v>2546.6224999999999</v>
      </c>
      <c r="I558">
        <v>2653.3775000000001</v>
      </c>
      <c r="J558">
        <v>2000</v>
      </c>
      <c r="K558">
        <v>5.57</v>
      </c>
      <c r="M558">
        <f t="shared" si="64"/>
        <v>2318.5552214714448</v>
      </c>
      <c r="N558">
        <f t="shared" si="65"/>
        <v>3752.4424465956172</v>
      </c>
      <c r="O558">
        <f t="shared" si="66"/>
        <v>4346.2627624201459</v>
      </c>
      <c r="P558">
        <f t="shared" si="67"/>
        <v>3.2557854877255717E-2</v>
      </c>
      <c r="Q558">
        <f t="shared" si="70"/>
        <v>18.834719046492431</v>
      </c>
    </row>
    <row r="559" spans="1:17">
      <c r="A559">
        <f t="shared" si="68"/>
        <v>1552.41</v>
      </c>
      <c r="B559">
        <f t="shared" si="63"/>
        <v>1647.59</v>
      </c>
      <c r="C559">
        <v>500</v>
      </c>
      <c r="D559">
        <v>5.58</v>
      </c>
      <c r="F559">
        <f t="shared" si="69"/>
        <v>579</v>
      </c>
      <c r="H559">
        <v>2552.41</v>
      </c>
      <c r="I559">
        <v>2647.59</v>
      </c>
      <c r="J559">
        <v>2000</v>
      </c>
      <c r="K559">
        <v>5.58</v>
      </c>
      <c r="M559">
        <f t="shared" si="64"/>
        <v>2318.3031760751223</v>
      </c>
      <c r="N559">
        <f t="shared" si="65"/>
        <v>3744.2576856033829</v>
      </c>
      <c r="O559">
        <f t="shared" si="66"/>
        <v>4346.2627624201459</v>
      </c>
      <c r="P559">
        <f t="shared" si="67"/>
        <v>2.9030898170652047E-2</v>
      </c>
      <c r="Q559">
        <f t="shared" si="70"/>
        <v>16.808890040807537</v>
      </c>
    </row>
    <row r="560" spans="1:17">
      <c r="A560">
        <f t="shared" si="68"/>
        <v>1558.2024999999999</v>
      </c>
      <c r="B560">
        <f t="shared" si="63"/>
        <v>1641.7975000000001</v>
      </c>
      <c r="C560">
        <v>500</v>
      </c>
      <c r="D560">
        <v>5.59</v>
      </c>
      <c r="F560">
        <f t="shared" si="69"/>
        <v>579.5</v>
      </c>
      <c r="H560">
        <v>2558.2024999999999</v>
      </c>
      <c r="I560">
        <v>2641.7975000000001</v>
      </c>
      <c r="J560">
        <v>2000</v>
      </c>
      <c r="K560">
        <v>5.59</v>
      </c>
      <c r="M560">
        <f t="shared" si="64"/>
        <v>2318.0798221831146</v>
      </c>
      <c r="N560">
        <f t="shared" si="65"/>
        <v>3736.0658535433367</v>
      </c>
      <c r="O560">
        <f t="shared" si="66"/>
        <v>4346.2627624201459</v>
      </c>
      <c r="P560">
        <f t="shared" si="67"/>
        <v>2.5499808422309297E-2</v>
      </c>
      <c r="Q560">
        <f t="shared" si="70"/>
        <v>14.777138980728237</v>
      </c>
    </row>
    <row r="561" spans="1:17">
      <c r="A561">
        <f t="shared" si="68"/>
        <v>1563.9999999999998</v>
      </c>
      <c r="B561">
        <f t="shared" si="63"/>
        <v>1636.0000000000002</v>
      </c>
      <c r="C561">
        <v>500</v>
      </c>
      <c r="D561">
        <v>5.6</v>
      </c>
      <c r="F561">
        <f t="shared" si="69"/>
        <v>580</v>
      </c>
      <c r="H561">
        <v>2564</v>
      </c>
      <c r="I561">
        <v>2636</v>
      </c>
      <c r="J561">
        <v>2000</v>
      </c>
      <c r="K561">
        <v>5.6</v>
      </c>
      <c r="M561">
        <f t="shared" si="64"/>
        <v>2317.8852430610104</v>
      </c>
      <c r="N561">
        <f t="shared" si="65"/>
        <v>3727.8669504154786</v>
      </c>
      <c r="O561">
        <f t="shared" si="66"/>
        <v>4346.2627624201459</v>
      </c>
      <c r="P561">
        <f t="shared" si="67"/>
        <v>2.1964714775179164E-2</v>
      </c>
      <c r="Q561">
        <f t="shared" si="70"/>
        <v>12.739534569603915</v>
      </c>
    </row>
    <row r="562" spans="1:17">
      <c r="A562">
        <f t="shared" si="68"/>
        <v>1569.8025000000002</v>
      </c>
      <c r="B562">
        <f t="shared" si="63"/>
        <v>1630.1974999999998</v>
      </c>
      <c r="C562">
        <v>500</v>
      </c>
      <c r="D562">
        <v>5.61</v>
      </c>
      <c r="F562">
        <f t="shared" si="69"/>
        <v>580.5</v>
      </c>
      <c r="H562">
        <v>2569.8025000000002</v>
      </c>
      <c r="I562">
        <v>2630.1974999999998</v>
      </c>
      <c r="J562">
        <v>2000</v>
      </c>
      <c r="K562">
        <v>5.61</v>
      </c>
      <c r="M562">
        <f t="shared" si="64"/>
        <v>2317.7195209974175</v>
      </c>
      <c r="N562">
        <f t="shared" si="65"/>
        <v>3719.6609762198082</v>
      </c>
      <c r="O562">
        <f t="shared" si="66"/>
        <v>4346.2627624201459</v>
      </c>
      <c r="P562">
        <f t="shared" si="67"/>
        <v>1.8425747232513782E-2</v>
      </c>
      <c r="Q562">
        <f t="shared" si="70"/>
        <v>10.69614626847425</v>
      </c>
    </row>
    <row r="563" spans="1:17">
      <c r="A563">
        <f t="shared" si="68"/>
        <v>1575.6100000000001</v>
      </c>
      <c r="B563">
        <f t="shared" si="63"/>
        <v>1624.3899999999999</v>
      </c>
      <c r="C563">
        <v>500</v>
      </c>
      <c r="D563">
        <v>5.62</v>
      </c>
      <c r="F563">
        <f t="shared" si="69"/>
        <v>581</v>
      </c>
      <c r="H563">
        <v>2575.61</v>
      </c>
      <c r="I563">
        <v>2624.39</v>
      </c>
      <c r="J563">
        <v>2000</v>
      </c>
      <c r="K563">
        <v>5.62</v>
      </c>
      <c r="M563">
        <f t="shared" si="64"/>
        <v>2317.5827372933204</v>
      </c>
      <c r="N563">
        <f t="shared" si="65"/>
        <v>3711.4479309563267</v>
      </c>
      <c r="O563">
        <f t="shared" si="66"/>
        <v>4346.2627624201459</v>
      </c>
      <c r="P563">
        <f t="shared" si="67"/>
        <v>1.4883036636078652E-2</v>
      </c>
      <c r="Q563">
        <f t="shared" si="70"/>
        <v>8.6470442855616962</v>
      </c>
    </row>
    <row r="564" spans="1:17">
      <c r="A564">
        <f t="shared" si="68"/>
        <v>1581.4225000000001</v>
      </c>
      <c r="B564">
        <f t="shared" si="63"/>
        <v>1618.5774999999999</v>
      </c>
      <c r="C564">
        <v>500</v>
      </c>
      <c r="D564">
        <v>5.63</v>
      </c>
      <c r="F564">
        <f t="shared" si="69"/>
        <v>581.5</v>
      </c>
      <c r="H564">
        <v>2581.4225000000001</v>
      </c>
      <c r="I564">
        <v>2618.5774999999999</v>
      </c>
      <c r="J564">
        <v>2000</v>
      </c>
      <c r="K564">
        <v>5.63</v>
      </c>
      <c r="M564">
        <f t="shared" si="64"/>
        <v>2317.474972251588</v>
      </c>
      <c r="N564">
        <f t="shared" si="65"/>
        <v>3703.2278146250328</v>
      </c>
      <c r="O564">
        <f t="shared" si="66"/>
        <v>4346.2627624201459</v>
      </c>
      <c r="P564">
        <f t="shared" si="67"/>
        <v>1.133671464398189E-2</v>
      </c>
      <c r="Q564">
        <f t="shared" si="70"/>
        <v>6.5922995654754688</v>
      </c>
    </row>
    <row r="565" spans="1:17">
      <c r="A565">
        <f t="shared" si="68"/>
        <v>1587.2399999999998</v>
      </c>
      <c r="B565">
        <f t="shared" si="63"/>
        <v>1612.7600000000002</v>
      </c>
      <c r="C565">
        <v>500</v>
      </c>
      <c r="D565">
        <v>5.64</v>
      </c>
      <c r="F565">
        <f t="shared" si="69"/>
        <v>582</v>
      </c>
      <c r="H565">
        <v>2587.2399999999998</v>
      </c>
      <c r="I565">
        <v>2612.7600000000002</v>
      </c>
      <c r="J565">
        <v>2000</v>
      </c>
      <c r="K565">
        <v>5.64</v>
      </c>
      <c r="M565">
        <f t="shared" si="64"/>
        <v>2317.396305166641</v>
      </c>
      <c r="N565">
        <f t="shared" si="65"/>
        <v>3695.0006272259284</v>
      </c>
      <c r="O565">
        <f t="shared" si="66"/>
        <v>4346.2627624201459</v>
      </c>
      <c r="P565">
        <f t="shared" si="67"/>
        <v>7.7869137081341489E-3</v>
      </c>
      <c r="Q565">
        <f t="shared" si="70"/>
        <v>4.5319837781340748</v>
      </c>
    </row>
    <row r="566" spans="1:17">
      <c r="A566">
        <f t="shared" si="68"/>
        <v>1593.0625000000002</v>
      </c>
      <c r="B566">
        <f t="shared" si="63"/>
        <v>1606.9374999999998</v>
      </c>
      <c r="C566">
        <v>500</v>
      </c>
      <c r="D566">
        <v>5.65</v>
      </c>
      <c r="F566">
        <f t="shared" si="69"/>
        <v>582.5</v>
      </c>
      <c r="H566">
        <v>2593.0625</v>
      </c>
      <c r="I566">
        <v>2606.9375</v>
      </c>
      <c r="J566">
        <v>2000</v>
      </c>
      <c r="K566">
        <v>5.65</v>
      </c>
      <c r="M566">
        <f t="shared" si="64"/>
        <v>2317.3468143142709</v>
      </c>
      <c r="N566">
        <f t="shared" si="65"/>
        <v>3686.7663687590107</v>
      </c>
      <c r="O566">
        <f t="shared" si="66"/>
        <v>4346.2627624201459</v>
      </c>
      <c r="P566">
        <f t="shared" si="67"/>
        <v>4.2337670513367112E-3</v>
      </c>
      <c r="Q566">
        <f t="shared" si="70"/>
        <v>2.4661693074036344</v>
      </c>
    </row>
    <row r="567" spans="1:17">
      <c r="A567">
        <f t="shared" si="68"/>
        <v>1598.8899999999999</v>
      </c>
      <c r="B567">
        <f t="shared" si="63"/>
        <v>1601.1100000000001</v>
      </c>
      <c r="C567">
        <v>500</v>
      </c>
      <c r="D567">
        <v>5.66</v>
      </c>
      <c r="F567">
        <f t="shared" si="69"/>
        <v>583</v>
      </c>
      <c r="H567">
        <v>2598.89</v>
      </c>
      <c r="I567">
        <v>2601.11</v>
      </c>
      <c r="J567">
        <v>2000</v>
      </c>
      <c r="K567">
        <v>5.66</v>
      </c>
      <c r="M567">
        <f t="shared" si="64"/>
        <v>2317.3265769416275</v>
      </c>
      <c r="N567">
        <f t="shared" si="65"/>
        <v>3678.5250392242815</v>
      </c>
      <c r="O567">
        <f t="shared" si="66"/>
        <v>4346.2627624201459</v>
      </c>
      <c r="P567">
        <f t="shared" si="67"/>
        <v>6.7740864401889291E-4</v>
      </c>
      <c r="Q567">
        <f t="shared" si="70"/>
        <v>0.39492923946301456</v>
      </c>
    </row>
    <row r="568" spans="1:17">
      <c r="A568">
        <f t="shared" si="68"/>
        <v>1604.7224999999999</v>
      </c>
      <c r="B568">
        <f t="shared" si="63"/>
        <v>1595.2775000000001</v>
      </c>
      <c r="C568">
        <v>500</v>
      </c>
      <c r="D568">
        <v>5.67</v>
      </c>
      <c r="F568">
        <f t="shared" si="69"/>
        <v>583.5</v>
      </c>
      <c r="H568">
        <v>2604.7224999999999</v>
      </c>
      <c r="I568">
        <v>2595.2775000000001</v>
      </c>
      <c r="J568">
        <v>2000</v>
      </c>
      <c r="K568">
        <v>5.67</v>
      </c>
      <c r="M568">
        <f t="shared" si="64"/>
        <v>2317.3356692573693</v>
      </c>
      <c r="N568">
        <f t="shared" si="65"/>
        <v>3670.2766386217404</v>
      </c>
      <c r="O568">
        <f t="shared" si="66"/>
        <v>4346.2627624201459</v>
      </c>
      <c r="P568">
        <f t="shared" si="67"/>
        <v>-2.8820268193802847E-3</v>
      </c>
      <c r="Q568">
        <f t="shared" si="70"/>
        <v>-1.6816626491083961</v>
      </c>
    </row>
    <row r="569" spans="1:17">
      <c r="A569">
        <f t="shared" si="68"/>
        <v>1610.56</v>
      </c>
      <c r="B569">
        <f t="shared" si="63"/>
        <v>1589.44</v>
      </c>
      <c r="C569">
        <v>500</v>
      </c>
      <c r="D569">
        <v>5.68</v>
      </c>
      <c r="F569">
        <f t="shared" si="69"/>
        <v>584</v>
      </c>
      <c r="H569">
        <v>2610.56</v>
      </c>
      <c r="I569">
        <v>2589.44</v>
      </c>
      <c r="J569">
        <v>2000</v>
      </c>
      <c r="K569">
        <v>5.68</v>
      </c>
      <c r="M569">
        <f t="shared" si="64"/>
        <v>2317.3741664219874</v>
      </c>
      <c r="N569">
        <f t="shared" si="65"/>
        <v>3662.0211669513874</v>
      </c>
      <c r="O569">
        <f t="shared" si="66"/>
        <v>4346.2627624201459</v>
      </c>
      <c r="P569">
        <f t="shared" si="67"/>
        <v>-6.4444039443649417E-3</v>
      </c>
      <c r="Q569">
        <f t="shared" si="70"/>
        <v>-3.7635319035091261</v>
      </c>
    </row>
    <row r="570" spans="1:17">
      <c r="A570">
        <f t="shared" si="68"/>
        <v>1616.4025000000004</v>
      </c>
      <c r="B570">
        <f t="shared" si="63"/>
        <v>1583.5974999999996</v>
      </c>
      <c r="C570">
        <v>500</v>
      </c>
      <c r="D570">
        <v>5.69</v>
      </c>
      <c r="F570">
        <f t="shared" si="69"/>
        <v>584.5</v>
      </c>
      <c r="H570">
        <v>2616.4025000000001</v>
      </c>
      <c r="I570">
        <v>2583.5974999999999</v>
      </c>
      <c r="J570">
        <v>2000</v>
      </c>
      <c r="K570">
        <v>5.69</v>
      </c>
      <c r="M570">
        <f t="shared" si="64"/>
        <v>2317.4421425382984</v>
      </c>
      <c r="N570">
        <f t="shared" si="65"/>
        <v>3653.7586242132224</v>
      </c>
      <c r="O570">
        <f t="shared" si="66"/>
        <v>4346.2627624201459</v>
      </c>
      <c r="P570">
        <f t="shared" si="67"/>
        <v>-1.0009586660669166E-2</v>
      </c>
      <c r="Q570">
        <f t="shared" si="70"/>
        <v>-5.8506034031611271</v>
      </c>
    </row>
    <row r="571" spans="1:17">
      <c r="A571">
        <f t="shared" si="68"/>
        <v>1622.25</v>
      </c>
      <c r="B571">
        <f t="shared" si="63"/>
        <v>1577.75</v>
      </c>
      <c r="C571">
        <v>500</v>
      </c>
      <c r="D571">
        <v>5.7</v>
      </c>
      <c r="F571">
        <f t="shared" si="69"/>
        <v>585</v>
      </c>
      <c r="H571">
        <v>2622.25</v>
      </c>
      <c r="I571">
        <v>2577.75</v>
      </c>
      <c r="J571">
        <v>2000</v>
      </c>
      <c r="K571">
        <v>5.7</v>
      </c>
      <c r="M571">
        <f t="shared" si="64"/>
        <v>2317.5396706421229</v>
      </c>
      <c r="N571">
        <f t="shared" si="65"/>
        <v>3645.4890104072456</v>
      </c>
      <c r="O571">
        <f t="shared" si="66"/>
        <v>4346.2627624201459</v>
      </c>
      <c r="P571">
        <f t="shared" si="67"/>
        <v>-1.3577438246863955E-2</v>
      </c>
      <c r="Q571">
        <f t="shared" si="70"/>
        <v>-7.9428013744154136</v>
      </c>
    </row>
    <row r="572" spans="1:17">
      <c r="A572">
        <f t="shared" si="68"/>
        <v>1628.1025</v>
      </c>
      <c r="B572">
        <f t="shared" si="63"/>
        <v>1571.8975</v>
      </c>
      <c r="C572">
        <v>500</v>
      </c>
      <c r="D572">
        <v>5.71</v>
      </c>
      <c r="F572">
        <f t="shared" si="69"/>
        <v>585.5</v>
      </c>
      <c r="H572">
        <v>2628.1025</v>
      </c>
      <c r="I572">
        <v>2571.8975</v>
      </c>
      <c r="J572">
        <v>2000</v>
      </c>
      <c r="K572">
        <v>5.71</v>
      </c>
      <c r="M572">
        <f t="shared" si="64"/>
        <v>2317.666822693137</v>
      </c>
      <c r="N572">
        <f t="shared" si="65"/>
        <v>3637.2123255334573</v>
      </c>
      <c r="O572">
        <f t="shared" si="66"/>
        <v>4346.2627624201459</v>
      </c>
      <c r="P572">
        <f t="shared" si="67"/>
        <v>-1.7147821355274807E-2</v>
      </c>
      <c r="Q572">
        <f t="shared" si="70"/>
        <v>-10.040049403513398</v>
      </c>
    </row>
    <row r="573" spans="1:17">
      <c r="A573">
        <f t="shared" si="68"/>
        <v>1633.96</v>
      </c>
      <c r="B573">
        <f t="shared" si="63"/>
        <v>1566.04</v>
      </c>
      <c r="C573">
        <v>500</v>
      </c>
      <c r="D573">
        <v>5.72</v>
      </c>
      <c r="F573">
        <f t="shared" si="69"/>
        <v>586</v>
      </c>
      <c r="H573">
        <v>2633.96</v>
      </c>
      <c r="I573">
        <v>2566.04</v>
      </c>
      <c r="J573">
        <v>2000</v>
      </c>
      <c r="K573">
        <v>5.72</v>
      </c>
      <c r="M573">
        <f t="shared" si="64"/>
        <v>2317.8236695659143</v>
      </c>
      <c r="N573">
        <f t="shared" si="65"/>
        <v>3628.9285695918566</v>
      </c>
      <c r="O573">
        <f t="shared" si="66"/>
        <v>4346.2627624201459</v>
      </c>
      <c r="P573">
        <f t="shared" si="67"/>
        <v>-2.0720598037202772E-2</v>
      </c>
      <c r="Q573">
        <f t="shared" si="70"/>
        <v>-12.142270449800824</v>
      </c>
    </row>
    <row r="574" spans="1:17">
      <c r="A574">
        <f t="shared" si="68"/>
        <v>1639.8225000000002</v>
      </c>
      <c r="B574">
        <f t="shared" si="63"/>
        <v>1560.1774999999998</v>
      </c>
      <c r="C574">
        <v>500</v>
      </c>
      <c r="D574">
        <v>5.73</v>
      </c>
      <c r="F574">
        <f t="shared" si="69"/>
        <v>586.5</v>
      </c>
      <c r="H574">
        <v>2639.8225000000002</v>
      </c>
      <c r="I574">
        <v>2560.1774999999998</v>
      </c>
      <c r="J574">
        <v>2000</v>
      </c>
      <c r="K574">
        <v>5.73</v>
      </c>
      <c r="M574">
        <f t="shared" si="64"/>
        <v>2318.0102810411563</v>
      </c>
      <c r="N574">
        <f t="shared" si="65"/>
        <v>3620.6377425824439</v>
      </c>
      <c r="O574">
        <f t="shared" si="66"/>
        <v>4346.2627624201459</v>
      </c>
      <c r="P574">
        <f t="shared" si="67"/>
        <v>-2.4295629768435419E-2</v>
      </c>
      <c r="Q574">
        <f t="shared" si="70"/>
        <v>-14.249386859187373</v>
      </c>
    </row>
    <row r="575" spans="1:17">
      <c r="A575">
        <f t="shared" si="68"/>
        <v>1645.69</v>
      </c>
      <c r="B575">
        <f t="shared" si="63"/>
        <v>1554.31</v>
      </c>
      <c r="C575">
        <v>500</v>
      </c>
      <c r="D575">
        <v>5.74</v>
      </c>
      <c r="F575">
        <f t="shared" si="69"/>
        <v>587</v>
      </c>
      <c r="H575">
        <v>2645.69</v>
      </c>
      <c r="I575">
        <v>2554.31</v>
      </c>
      <c r="J575">
        <v>2000</v>
      </c>
      <c r="K575">
        <v>5.74</v>
      </c>
      <c r="M575">
        <f t="shared" si="64"/>
        <v>2318.2267257971125</v>
      </c>
      <c r="N575">
        <f t="shared" si="65"/>
        <v>3612.3398445052203</v>
      </c>
      <c r="O575">
        <f t="shared" si="66"/>
        <v>4346.2627624201459</v>
      </c>
      <c r="P575">
        <f t="shared" si="67"/>
        <v>-2.7872777475037035E-2</v>
      </c>
      <c r="Q575">
        <f t="shared" si="70"/>
        <v>-16.361320377846742</v>
      </c>
    </row>
    <row r="576" spans="1:17">
      <c r="A576">
        <f t="shared" si="68"/>
        <v>1651.5625</v>
      </c>
      <c r="B576">
        <f t="shared" si="63"/>
        <v>1548.4375</v>
      </c>
      <c r="C576">
        <v>500</v>
      </c>
      <c r="D576">
        <v>5.75</v>
      </c>
      <c r="F576">
        <f t="shared" si="69"/>
        <v>587.5</v>
      </c>
      <c r="H576">
        <v>2651.5625</v>
      </c>
      <c r="I576">
        <v>2548.4375</v>
      </c>
      <c r="J576">
        <v>2000</v>
      </c>
      <c r="K576">
        <v>5.75</v>
      </c>
      <c r="M576">
        <f t="shared" si="64"/>
        <v>2318.4730714011971</v>
      </c>
      <c r="N576">
        <f t="shared" si="65"/>
        <v>3604.0348753601843</v>
      </c>
      <c r="O576">
        <f t="shared" si="66"/>
        <v>4346.2627624201459</v>
      </c>
      <c r="P576">
        <f t="shared" si="67"/>
        <v>-3.145190155941379E-2</v>
      </c>
      <c r="Q576">
        <f t="shared" si="70"/>
        <v>-18.477992166155602</v>
      </c>
    </row>
    <row r="577" spans="1:17">
      <c r="A577">
        <f t="shared" si="68"/>
        <v>1657.44</v>
      </c>
      <c r="B577">
        <f t="shared" si="63"/>
        <v>1542.56</v>
      </c>
      <c r="C577">
        <v>500</v>
      </c>
      <c r="D577">
        <v>5.76</v>
      </c>
      <c r="F577">
        <f t="shared" si="69"/>
        <v>588</v>
      </c>
      <c r="H577">
        <v>2657.44</v>
      </c>
      <c r="I577">
        <v>2542.56</v>
      </c>
      <c r="J577">
        <v>2000</v>
      </c>
      <c r="K577">
        <v>5.76</v>
      </c>
      <c r="M577">
        <f t="shared" si="64"/>
        <v>2318.7493843018051</v>
      </c>
      <c r="N577">
        <f t="shared" si="65"/>
        <v>3595.7228351473364</v>
      </c>
      <c r="O577">
        <f t="shared" si="66"/>
        <v>4346.2627624201459</v>
      </c>
      <c r="P577">
        <f t="shared" si="67"/>
        <v>-3.503286192663306E-2</v>
      </c>
      <c r="Q577">
        <f t="shared" si="70"/>
        <v>-20.59932281286024</v>
      </c>
    </row>
    <row r="578" spans="1:17">
      <c r="A578">
        <f t="shared" si="68"/>
        <v>1663.3224999999998</v>
      </c>
      <c r="B578">
        <f t="shared" si="63"/>
        <v>1536.6775000000002</v>
      </c>
      <c r="C578">
        <v>500</v>
      </c>
      <c r="D578">
        <v>5.77</v>
      </c>
      <c r="F578">
        <f t="shared" si="69"/>
        <v>588.5</v>
      </c>
      <c r="H578">
        <v>2663.3224999999998</v>
      </c>
      <c r="I578">
        <v>2536.6775000000002</v>
      </c>
      <c r="J578">
        <v>2000</v>
      </c>
      <c r="K578">
        <v>5.77</v>
      </c>
      <c r="M578">
        <f t="shared" si="64"/>
        <v>2319.0557298203294</v>
      </c>
      <c r="N578">
        <f t="shared" si="65"/>
        <v>3587.403723866677</v>
      </c>
      <c r="O578">
        <f t="shared" si="66"/>
        <v>4346.2627624201459</v>
      </c>
      <c r="P578">
        <f t="shared" si="67"/>
        <v>-3.8615518010991383E-2</v>
      </c>
      <c r="Q578">
        <f t="shared" si="70"/>
        <v>-22.725232349468428</v>
      </c>
    </row>
    <row r="579" spans="1:17">
      <c r="A579">
        <f t="shared" si="68"/>
        <v>1669.21</v>
      </c>
      <c r="B579">
        <f t="shared" ref="B579:B642" si="71">3200-A579</f>
        <v>1530.79</v>
      </c>
      <c r="C579">
        <v>500</v>
      </c>
      <c r="D579">
        <v>5.78</v>
      </c>
      <c r="F579">
        <f t="shared" si="69"/>
        <v>589</v>
      </c>
      <c r="H579">
        <v>2669.21</v>
      </c>
      <c r="I579">
        <v>2530.79</v>
      </c>
      <c r="J579">
        <v>2000</v>
      </c>
      <c r="K579">
        <v>5.78</v>
      </c>
      <c r="M579">
        <f t="shared" ref="M579:M642" si="72">SQRT(B579^2+A579^2+C579^2)</f>
        <v>2319.392172143383</v>
      </c>
      <c r="N579">
        <f t="shared" ref="N579:N642" si="73">SQRT((A579-$A$1001)^2+(B579-$B$1001)^2+(C579-$C$1001)^2)</f>
        <v>3579.0775415182052</v>
      </c>
      <c r="O579">
        <f t="shared" ref="O579:O642" si="74">SQRT($C$1001^2+$B$1001^2+$A$1001^2)</f>
        <v>4346.2627624201459</v>
      </c>
      <c r="P579">
        <f t="shared" ref="P579:P642" si="75">(M579^2+N579^2-O579^2)/(2*M579*N579)</f>
        <v>-4.2199728802823022E-2</v>
      </c>
      <c r="Q579">
        <f t="shared" si="70"/>
        <v>-24.85564026486276</v>
      </c>
    </row>
    <row r="580" spans="1:17">
      <c r="A580">
        <f t="shared" si="68"/>
        <v>1675.1025</v>
      </c>
      <c r="B580">
        <f t="shared" si="71"/>
        <v>1524.8975</v>
      </c>
      <c r="C580">
        <v>500</v>
      </c>
      <c r="D580">
        <v>5.79</v>
      </c>
      <c r="F580">
        <f t="shared" si="69"/>
        <v>589.5</v>
      </c>
      <c r="H580">
        <v>2675.1025</v>
      </c>
      <c r="I580">
        <v>2524.8975</v>
      </c>
      <c r="J580">
        <v>2000</v>
      </c>
      <c r="K580">
        <v>5.79</v>
      </c>
      <c r="M580">
        <f t="shared" si="72"/>
        <v>2319.7587743152303</v>
      </c>
      <c r="N580">
        <f t="shared" si="73"/>
        <v>3570.7442881019219</v>
      </c>
      <c r="O580">
        <f t="shared" si="74"/>
        <v>4346.2627624201459</v>
      </c>
      <c r="P580">
        <f t="shared" si="75"/>
        <v>-4.5785352875527881E-2</v>
      </c>
      <c r="Q580">
        <f t="shared" si="70"/>
        <v>-26.990465520123685</v>
      </c>
    </row>
    <row r="581" spans="1:17">
      <c r="A581">
        <f t="shared" si="68"/>
        <v>1681</v>
      </c>
      <c r="B581">
        <f t="shared" si="71"/>
        <v>1519</v>
      </c>
      <c r="C581">
        <v>500</v>
      </c>
      <c r="D581">
        <v>5.8</v>
      </c>
      <c r="F581">
        <f t="shared" si="69"/>
        <v>590</v>
      </c>
      <c r="H581">
        <v>2681</v>
      </c>
      <c r="I581">
        <v>2519</v>
      </c>
      <c r="J581">
        <v>2000</v>
      </c>
      <c r="K581">
        <v>5.8</v>
      </c>
      <c r="M581">
        <f t="shared" si="72"/>
        <v>2320.155598230429</v>
      </c>
      <c r="N581">
        <f t="shared" si="73"/>
        <v>3562.4039636178263</v>
      </c>
      <c r="O581">
        <f t="shared" si="74"/>
        <v>4346.2627624201459</v>
      </c>
      <c r="P581">
        <f t="shared" si="75"/>
        <v>-4.9372248412816747E-2</v>
      </c>
      <c r="Q581">
        <f t="shared" si="70"/>
        <v>-29.129626563561882</v>
      </c>
    </row>
    <row r="582" spans="1:17">
      <c r="A582">
        <f t="shared" si="68"/>
        <v>1686.9024999999997</v>
      </c>
      <c r="B582">
        <f t="shared" si="71"/>
        <v>1513.0975000000003</v>
      </c>
      <c r="C582">
        <v>500</v>
      </c>
      <c r="D582">
        <v>5.81</v>
      </c>
      <c r="F582">
        <f t="shared" si="69"/>
        <v>590.5</v>
      </c>
      <c r="H582">
        <v>2686.9024999999997</v>
      </c>
      <c r="I582">
        <v>2513.0975000000003</v>
      </c>
      <c r="J582">
        <v>2000</v>
      </c>
      <c r="K582">
        <v>5.81</v>
      </c>
      <c r="M582">
        <f t="shared" si="72"/>
        <v>2320.582704626685</v>
      </c>
      <c r="N582">
        <f t="shared" si="73"/>
        <v>3554.0565680659197</v>
      </c>
      <c r="O582">
        <f t="shared" si="74"/>
        <v>4346.2627624201459</v>
      </c>
      <c r="P582">
        <f t="shared" si="75"/>
        <v>-5.2960273236155882E-2</v>
      </c>
      <c r="Q582">
        <f t="shared" si="70"/>
        <v>-31.273041345950048</v>
      </c>
    </row>
    <row r="583" spans="1:17">
      <c r="A583">
        <f t="shared" si="68"/>
        <v>1692.81</v>
      </c>
      <c r="B583">
        <f t="shared" si="71"/>
        <v>1507.19</v>
      </c>
      <c r="C583">
        <v>500</v>
      </c>
      <c r="D583">
        <v>5.82</v>
      </c>
      <c r="F583">
        <f t="shared" si="69"/>
        <v>591</v>
      </c>
      <c r="H583">
        <v>2692.81</v>
      </c>
      <c r="I583">
        <v>2507.19</v>
      </c>
      <c r="J583">
        <v>2000</v>
      </c>
      <c r="K583">
        <v>5.82</v>
      </c>
      <c r="M583">
        <f t="shared" si="72"/>
        <v>2321.0401530779259</v>
      </c>
      <c r="N583">
        <f t="shared" si="73"/>
        <v>3545.7021014462002</v>
      </c>
      <c r="O583">
        <f t="shared" si="74"/>
        <v>4346.2627624201459</v>
      </c>
      <c r="P583">
        <f t="shared" si="75"/>
        <v>-5.6549284832402298E-2</v>
      </c>
      <c r="Q583">
        <f t="shared" si="70"/>
        <v>-33.42062733594976</v>
      </c>
    </row>
    <row r="584" spans="1:17">
      <c r="A584">
        <f t="shared" si="68"/>
        <v>1698.7225000000001</v>
      </c>
      <c r="B584">
        <f t="shared" si="71"/>
        <v>1501.2774999999999</v>
      </c>
      <c r="C584">
        <v>500</v>
      </c>
      <c r="D584">
        <v>5.83</v>
      </c>
      <c r="F584">
        <f t="shared" si="69"/>
        <v>591.5</v>
      </c>
      <c r="H584">
        <v>2698.7224999999999</v>
      </c>
      <c r="I584">
        <v>2501.2775000000001</v>
      </c>
      <c r="J584">
        <v>2000</v>
      </c>
      <c r="K584">
        <v>5.83</v>
      </c>
      <c r="M584">
        <f t="shared" si="72"/>
        <v>2321.5280019875918</v>
      </c>
      <c r="N584">
        <f t="shared" si="73"/>
        <v>3537.3405637586693</v>
      </c>
      <c r="O584">
        <f t="shared" si="74"/>
        <v>4346.2627624201459</v>
      </c>
      <c r="P584">
        <f t="shared" si="75"/>
        <v>-6.0139140381612929E-2</v>
      </c>
      <c r="Q584">
        <f t="shared" si="70"/>
        <v>-35.572301535724051</v>
      </c>
    </row>
    <row r="585" spans="1:17">
      <c r="A585">
        <f t="shared" si="68"/>
        <v>1704.6399999999999</v>
      </c>
      <c r="B585">
        <f t="shared" si="71"/>
        <v>1495.3600000000001</v>
      </c>
      <c r="C585">
        <v>500</v>
      </c>
      <c r="D585">
        <v>5.84</v>
      </c>
      <c r="F585">
        <f t="shared" si="69"/>
        <v>592</v>
      </c>
      <c r="H585">
        <v>2704.64</v>
      </c>
      <c r="I585">
        <v>2495.36</v>
      </c>
      <c r="J585">
        <v>2000</v>
      </c>
      <c r="K585">
        <v>5.84</v>
      </c>
      <c r="M585">
        <f t="shared" si="72"/>
        <v>2322.0463085821525</v>
      </c>
      <c r="N585">
        <f t="shared" si="73"/>
        <v>3528.9719550033269</v>
      </c>
      <c r="O585">
        <f t="shared" si="74"/>
        <v>4346.2627624201459</v>
      </c>
      <c r="P585">
        <f t="shared" si="75"/>
        <v>-6.3729696785021731E-2</v>
      </c>
      <c r="Q585">
        <f t="shared" si="70"/>
        <v>-37.727980496732862</v>
      </c>
    </row>
    <row r="586" spans="1:17">
      <c r="A586">
        <f t="shared" si="68"/>
        <v>1710.5624999999995</v>
      </c>
      <c r="B586">
        <f t="shared" si="71"/>
        <v>1489.4375000000005</v>
      </c>
      <c r="C586">
        <v>500</v>
      </c>
      <c r="D586">
        <v>5.85</v>
      </c>
      <c r="F586">
        <f t="shared" si="69"/>
        <v>592.5</v>
      </c>
      <c r="H586">
        <v>2710.5624999999995</v>
      </c>
      <c r="I586">
        <v>2489.4375000000005</v>
      </c>
      <c r="J586">
        <v>2000</v>
      </c>
      <c r="K586">
        <v>5.85</v>
      </c>
      <c r="M586">
        <f t="shared" si="72"/>
        <v>2322.5951289048421</v>
      </c>
      <c r="N586">
        <f t="shared" si="73"/>
        <v>3520.5962751801721</v>
      </c>
      <c r="O586">
        <f t="shared" si="74"/>
        <v>4346.2627624201459</v>
      </c>
      <c r="P586">
        <f t="shared" si="75"/>
        <v>-6.7320810693167046E-2</v>
      </c>
      <c r="Q586">
        <f t="shared" si="70"/>
        <v>-39.887580335701472</v>
      </c>
    </row>
    <row r="587" spans="1:17">
      <c r="A587">
        <f t="shared" ref="A587:A601" si="76">400*(D587-2)+25*(D587-2)*(D587-2)-200</f>
        <v>1716.4900000000002</v>
      </c>
      <c r="B587">
        <f t="shared" si="71"/>
        <v>1483.5099999999998</v>
      </c>
      <c r="C587">
        <v>500</v>
      </c>
      <c r="D587">
        <v>5.86</v>
      </c>
      <c r="F587">
        <f t="shared" ref="F587:F601" si="77">F586+0.5</f>
        <v>593</v>
      </c>
      <c r="H587">
        <v>2716.4900000000002</v>
      </c>
      <c r="I587">
        <v>2483.5099999999998</v>
      </c>
      <c r="J587">
        <v>2000</v>
      </c>
      <c r="K587">
        <v>5.86</v>
      </c>
      <c r="M587">
        <f t="shared" si="72"/>
        <v>2323.1745178096285</v>
      </c>
      <c r="N587">
        <f t="shared" si="73"/>
        <v>3512.213524289205</v>
      </c>
      <c r="O587">
        <f t="shared" si="74"/>
        <v>4346.2627624201459</v>
      </c>
      <c r="P587">
        <f t="shared" si="75"/>
        <v>-7.0912338534156197E-2</v>
      </c>
      <c r="Q587">
        <f t="shared" ref="Q587:Q601" si="78">(400+50*(D587-2))*P587</f>
        <v>-42.051016750754627</v>
      </c>
    </row>
    <row r="588" spans="1:17">
      <c r="A588">
        <f t="shared" si="76"/>
        <v>1722.4225000000001</v>
      </c>
      <c r="B588">
        <f t="shared" si="71"/>
        <v>1477.5774999999999</v>
      </c>
      <c r="C588">
        <v>500</v>
      </c>
      <c r="D588">
        <v>5.87</v>
      </c>
      <c r="F588">
        <f t="shared" si="77"/>
        <v>593.5</v>
      </c>
      <c r="H588">
        <v>2722.4225000000001</v>
      </c>
      <c r="I588">
        <v>2477.5774999999999</v>
      </c>
      <c r="J588">
        <v>2000</v>
      </c>
      <c r="K588">
        <v>5.87</v>
      </c>
      <c r="M588">
        <f t="shared" si="72"/>
        <v>2323.7845289554061</v>
      </c>
      <c r="N588">
        <f t="shared" si="73"/>
        <v>3503.8237023304268</v>
      </c>
      <c r="O588">
        <f t="shared" si="74"/>
        <v>4346.2627624201459</v>
      </c>
      <c r="P588">
        <f t="shared" si="75"/>
        <v>-7.4504136542059951E-2</v>
      </c>
      <c r="Q588">
        <f t="shared" si="78"/>
        <v>-44.218205037712579</v>
      </c>
    </row>
    <row r="589" spans="1:17">
      <c r="A589">
        <f t="shared" si="76"/>
        <v>1728.3600000000001</v>
      </c>
      <c r="B589">
        <f t="shared" si="71"/>
        <v>1471.6399999999999</v>
      </c>
      <c r="C589">
        <v>500</v>
      </c>
      <c r="D589">
        <v>5.88</v>
      </c>
      <c r="F589">
        <f t="shared" si="77"/>
        <v>594</v>
      </c>
      <c r="H589">
        <v>2728.36</v>
      </c>
      <c r="I589">
        <v>2471.64</v>
      </c>
      <c r="J589">
        <v>2000</v>
      </c>
      <c r="K589">
        <v>5.88</v>
      </c>
      <c r="M589">
        <f t="shared" si="72"/>
        <v>2324.4252148004243</v>
      </c>
      <c r="N589">
        <f t="shared" si="73"/>
        <v>3495.4268093038368</v>
      </c>
      <c r="O589">
        <f t="shared" si="74"/>
        <v>4346.2627624201459</v>
      </c>
      <c r="P589">
        <f t="shared" si="75"/>
        <v>-7.8096060785417074E-2</v>
      </c>
      <c r="Q589">
        <f t="shared" si="78"/>
        <v>-46.389060106537741</v>
      </c>
    </row>
    <row r="590" spans="1:17">
      <c r="A590">
        <f t="shared" si="76"/>
        <v>1734.3024999999998</v>
      </c>
      <c r="B590">
        <f t="shared" si="71"/>
        <v>1465.6975000000002</v>
      </c>
      <c r="C590">
        <v>500</v>
      </c>
      <c r="D590">
        <v>5.89</v>
      </c>
      <c r="F590">
        <f t="shared" si="77"/>
        <v>594.5</v>
      </c>
      <c r="H590">
        <v>2734.3024999999998</v>
      </c>
      <c r="I590">
        <v>2465.6975000000002</v>
      </c>
      <c r="J590">
        <v>2000</v>
      </c>
      <c r="K590">
        <v>5.89</v>
      </c>
      <c r="M590">
        <f t="shared" si="72"/>
        <v>2325.0966265969464</v>
      </c>
      <c r="N590">
        <f t="shared" si="73"/>
        <v>3487.0228452094348</v>
      </c>
      <c r="O590">
        <f t="shared" si="74"/>
        <v>4346.2627624201459</v>
      </c>
      <c r="P590">
        <f t="shared" si="75"/>
        <v>-8.1687967195840927E-2</v>
      </c>
      <c r="Q590">
        <f t="shared" si="78"/>
        <v>-48.563496497927432</v>
      </c>
    </row>
    <row r="591" spans="1:17">
      <c r="A591">
        <f t="shared" si="76"/>
        <v>1740.2500000000005</v>
      </c>
      <c r="B591">
        <f t="shared" si="71"/>
        <v>1459.7499999999995</v>
      </c>
      <c r="C591">
        <v>500</v>
      </c>
      <c r="D591">
        <v>5.9</v>
      </c>
      <c r="F591">
        <f t="shared" si="77"/>
        <v>595</v>
      </c>
      <c r="H591">
        <v>2740.2500000000005</v>
      </c>
      <c r="I591">
        <v>2459.7499999999995</v>
      </c>
      <c r="J591">
        <v>2000</v>
      </c>
      <c r="K591">
        <v>5.9</v>
      </c>
      <c r="M591">
        <f t="shared" si="72"/>
        <v>2325.7988143861453</v>
      </c>
      <c r="N591">
        <f t="shared" si="73"/>
        <v>3478.6118100472199</v>
      </c>
      <c r="O591">
        <f t="shared" si="74"/>
        <v>4346.2627624201459</v>
      </c>
      <c r="P591">
        <f t="shared" si="75"/>
        <v>-8.5279711596712618E-2</v>
      </c>
      <c r="Q591">
        <f t="shared" si="78"/>
        <v>-50.741428400044008</v>
      </c>
    </row>
    <row r="592" spans="1:17">
      <c r="A592">
        <f t="shared" si="76"/>
        <v>1746.2024999999999</v>
      </c>
      <c r="B592">
        <f t="shared" si="71"/>
        <v>1453.7975000000001</v>
      </c>
      <c r="C592">
        <v>500</v>
      </c>
      <c r="D592">
        <v>5.91</v>
      </c>
      <c r="F592">
        <f t="shared" si="77"/>
        <v>595.5</v>
      </c>
      <c r="H592">
        <v>2746.2024999999999</v>
      </c>
      <c r="I592">
        <v>2453.7975000000001</v>
      </c>
      <c r="J592">
        <v>2000</v>
      </c>
      <c r="K592">
        <v>5.91</v>
      </c>
      <c r="M592">
        <f t="shared" si="72"/>
        <v>2326.5318269932395</v>
      </c>
      <c r="N592">
        <f t="shared" si="73"/>
        <v>3470.1937038171945</v>
      </c>
      <c r="O592">
        <f t="shared" si="74"/>
        <v>4346.2627624201459</v>
      </c>
      <c r="P592">
        <f t="shared" si="75"/>
        <v>-8.8871149731945015E-2</v>
      </c>
      <c r="Q592">
        <f t="shared" si="78"/>
        <v>-52.922769665373259</v>
      </c>
    </row>
    <row r="593" spans="1:17">
      <c r="A593">
        <f t="shared" si="76"/>
        <v>1752.1599999999999</v>
      </c>
      <c r="B593">
        <f t="shared" si="71"/>
        <v>1447.8400000000001</v>
      </c>
      <c r="C593">
        <v>500</v>
      </c>
      <c r="D593">
        <v>5.92</v>
      </c>
      <c r="F593">
        <f t="shared" si="77"/>
        <v>596</v>
      </c>
      <c r="H593">
        <v>2752.16</v>
      </c>
      <c r="I593">
        <v>2447.84</v>
      </c>
      <c r="J593">
        <v>2000</v>
      </c>
      <c r="K593">
        <v>5.92</v>
      </c>
      <c r="M593">
        <f t="shared" si="72"/>
        <v>2327.2957120228621</v>
      </c>
      <c r="N593">
        <f t="shared" si="73"/>
        <v>3461.7685265193572</v>
      </c>
      <c r="O593">
        <f t="shared" si="74"/>
        <v>4346.2627624201459</v>
      </c>
      <c r="P593">
        <f t="shared" si="75"/>
        <v>-9.2462137294813701E-2</v>
      </c>
      <c r="Q593">
        <f t="shared" si="78"/>
        <v>-55.107433827708967</v>
      </c>
    </row>
    <row r="594" spans="1:17">
      <c r="A594">
        <f t="shared" si="76"/>
        <v>1758.1224999999999</v>
      </c>
      <c r="B594">
        <f t="shared" si="71"/>
        <v>1441.8775000000001</v>
      </c>
      <c r="C594">
        <v>500</v>
      </c>
      <c r="D594">
        <v>5.93</v>
      </c>
      <c r="F594">
        <f t="shared" si="77"/>
        <v>596.5</v>
      </c>
      <c r="H594">
        <v>2758.1224999999999</v>
      </c>
      <c r="I594">
        <v>2441.8775000000001</v>
      </c>
      <c r="J594">
        <v>2000</v>
      </c>
      <c r="K594">
        <v>5.93</v>
      </c>
      <c r="M594">
        <f t="shared" si="72"/>
        <v>2328.0905158546775</v>
      </c>
      <c r="N594">
        <f t="shared" si="73"/>
        <v>3453.3362781537076</v>
      </c>
      <c r="O594">
        <f t="shared" si="74"/>
        <v>4346.2627624201459</v>
      </c>
      <c r="P594">
        <f t="shared" si="75"/>
        <v>-9.6052529956828336E-2</v>
      </c>
      <c r="Q594">
        <f t="shared" si="78"/>
        <v>-57.295334119248103</v>
      </c>
    </row>
    <row r="595" spans="1:17">
      <c r="A595">
        <f t="shared" si="76"/>
        <v>1764.0900000000004</v>
      </c>
      <c r="B595">
        <f t="shared" si="71"/>
        <v>1435.9099999999996</v>
      </c>
      <c r="C595">
        <v>500</v>
      </c>
      <c r="D595">
        <v>5.94</v>
      </c>
      <c r="F595">
        <f t="shared" si="77"/>
        <v>597</v>
      </c>
      <c r="H595">
        <v>2764.09</v>
      </c>
      <c r="I595">
        <v>2435.91</v>
      </c>
      <c r="J595">
        <v>2000</v>
      </c>
      <c r="K595">
        <v>5.94</v>
      </c>
      <c r="M595">
        <f t="shared" si="72"/>
        <v>2328.9162836392379</v>
      </c>
      <c r="N595">
        <f t="shared" si="73"/>
        <v>3444.8969587202455</v>
      </c>
      <c r="O595">
        <f t="shared" si="74"/>
        <v>4346.2627624201459</v>
      </c>
      <c r="P595">
        <f t="shared" si="75"/>
        <v>-9.9642183396639633E-2</v>
      </c>
      <c r="Q595">
        <f t="shared" si="78"/>
        <v>-59.486383487793859</v>
      </c>
    </row>
    <row r="596" spans="1:17">
      <c r="A596">
        <f t="shared" si="76"/>
        <v>1770.0625</v>
      </c>
      <c r="B596">
        <f t="shared" si="71"/>
        <v>1429.9375</v>
      </c>
      <c r="C596">
        <v>500</v>
      </c>
      <c r="D596">
        <v>5.95</v>
      </c>
      <c r="F596">
        <f t="shared" si="77"/>
        <v>597.5</v>
      </c>
      <c r="H596">
        <v>2770.0625</v>
      </c>
      <c r="I596">
        <v>2429.9375</v>
      </c>
      <c r="J596">
        <v>2000</v>
      </c>
      <c r="K596">
        <v>5.95</v>
      </c>
      <c r="M596">
        <f t="shared" si="72"/>
        <v>2329.7730592940807</v>
      </c>
      <c r="N596">
        <f t="shared" si="73"/>
        <v>3436.4505682189729</v>
      </c>
      <c r="O596">
        <f t="shared" si="74"/>
        <v>4346.2627624201459</v>
      </c>
      <c r="P596">
        <f t="shared" si="75"/>
        <v>-0.10323095332896787</v>
      </c>
      <c r="Q596">
        <f t="shared" si="78"/>
        <v>-61.680494614058304</v>
      </c>
    </row>
    <row r="597" spans="1:17">
      <c r="A597">
        <f t="shared" si="76"/>
        <v>1776.04</v>
      </c>
      <c r="B597">
        <f t="shared" si="71"/>
        <v>1423.96</v>
      </c>
      <c r="C597">
        <v>500</v>
      </c>
      <c r="D597">
        <v>5.96</v>
      </c>
      <c r="F597">
        <f t="shared" si="77"/>
        <v>598</v>
      </c>
      <c r="H597">
        <v>2776.04</v>
      </c>
      <c r="I597">
        <v>2423.96</v>
      </c>
      <c r="J597">
        <v>2000</v>
      </c>
      <c r="K597">
        <v>5.96</v>
      </c>
      <c r="M597">
        <f t="shared" si="72"/>
        <v>2330.6608855000763</v>
      </c>
      <c r="N597">
        <f t="shared" si="73"/>
        <v>3427.9971066498874</v>
      </c>
      <c r="O597">
        <f t="shared" si="74"/>
        <v>4346.2627624201459</v>
      </c>
      <c r="P597">
        <f t="shared" si="75"/>
        <v>-0.10681869553353812</v>
      </c>
      <c r="Q597">
        <f t="shared" si="78"/>
        <v>-63.877579929055798</v>
      </c>
    </row>
    <row r="598" spans="1:17">
      <c r="A598">
        <f t="shared" si="76"/>
        <v>1782.0225</v>
      </c>
      <c r="B598">
        <f t="shared" si="71"/>
        <v>1417.9775</v>
      </c>
      <c r="C598">
        <v>500</v>
      </c>
      <c r="D598">
        <v>5.97</v>
      </c>
      <c r="F598">
        <f t="shared" si="77"/>
        <v>598.5</v>
      </c>
      <c r="H598">
        <v>2782.0225</v>
      </c>
      <c r="I598">
        <v>2417.9775</v>
      </c>
      <c r="J598">
        <v>2000</v>
      </c>
      <c r="K598">
        <v>5.97</v>
      </c>
      <c r="M598">
        <f t="shared" si="72"/>
        <v>2331.5798036980204</v>
      </c>
      <c r="N598">
        <f t="shared" si="73"/>
        <v>3419.5365740129905</v>
      </c>
      <c r="O598">
        <f t="shared" si="74"/>
        <v>4346.2627624201459</v>
      </c>
      <c r="P598">
        <f t="shared" si="75"/>
        <v>-0.11040526588400508</v>
      </c>
      <c r="Q598">
        <f t="shared" si="78"/>
        <v>-66.077551631577037</v>
      </c>
    </row>
    <row r="599" spans="1:17">
      <c r="A599">
        <f t="shared" si="76"/>
        <v>1788.0100000000002</v>
      </c>
      <c r="B599">
        <f t="shared" si="71"/>
        <v>1411.9899999999998</v>
      </c>
      <c r="C599">
        <v>500</v>
      </c>
      <c r="D599">
        <v>5.98</v>
      </c>
      <c r="F599">
        <f t="shared" si="77"/>
        <v>599</v>
      </c>
      <c r="H599">
        <v>2788.01</v>
      </c>
      <c r="I599">
        <v>2411.9899999999998</v>
      </c>
      <c r="J599">
        <v>2000</v>
      </c>
      <c r="K599">
        <v>5.98</v>
      </c>
      <c r="M599">
        <f t="shared" si="72"/>
        <v>2332.5298540854733</v>
      </c>
      <c r="N599">
        <f t="shared" si="73"/>
        <v>3411.0689703082812</v>
      </c>
      <c r="O599">
        <f t="shared" si="74"/>
        <v>4346.2627624201459</v>
      </c>
      <c r="P599">
        <f t="shared" si="75"/>
        <v>-0.11399052037686039</v>
      </c>
      <c r="Q599">
        <f t="shared" si="78"/>
        <v>-68.280321705739368</v>
      </c>
    </row>
    <row r="600" spans="1:17">
      <c r="A600">
        <f t="shared" si="76"/>
        <v>1794.0025000000001</v>
      </c>
      <c r="B600">
        <f t="shared" si="71"/>
        <v>1405.9974999999999</v>
      </c>
      <c r="C600">
        <v>500</v>
      </c>
      <c r="D600">
        <v>5.99</v>
      </c>
      <c r="F600">
        <f t="shared" si="77"/>
        <v>599.5</v>
      </c>
      <c r="H600">
        <v>2794.0025000000001</v>
      </c>
      <c r="I600">
        <v>2405.9974999999999</v>
      </c>
      <c r="J600">
        <v>2000</v>
      </c>
      <c r="K600">
        <v>5.99</v>
      </c>
      <c r="M600">
        <f t="shared" si="72"/>
        <v>2333.5110756138483</v>
      </c>
      <c r="N600">
        <f t="shared" si="73"/>
        <v>3402.5942955357609</v>
      </c>
      <c r="O600">
        <f t="shared" si="74"/>
        <v>4346.2627624201459</v>
      </c>
      <c r="P600">
        <f t="shared" si="75"/>
        <v>-0.11757431516030542</v>
      </c>
      <c r="Q600">
        <f t="shared" si="78"/>
        <v>-70.485801938603103</v>
      </c>
    </row>
    <row r="601" spans="1:17">
      <c r="A601">
        <f t="shared" si="76"/>
        <v>1800</v>
      </c>
      <c r="B601">
        <f t="shared" si="71"/>
        <v>1400</v>
      </c>
      <c r="C601">
        <v>500</v>
      </c>
      <c r="D601">
        <v>6</v>
      </c>
      <c r="F601">
        <f t="shared" si="77"/>
        <v>600</v>
      </c>
      <c r="H601">
        <v>2800</v>
      </c>
      <c r="I601">
        <v>2400</v>
      </c>
      <c r="J601">
        <v>2000</v>
      </c>
      <c r="K601">
        <v>6</v>
      </c>
      <c r="M601">
        <f t="shared" si="72"/>
        <v>2334.5235059857505</v>
      </c>
      <c r="N601">
        <f t="shared" si="73"/>
        <v>3394.1125496954282</v>
      </c>
      <c r="O601">
        <f t="shared" si="74"/>
        <v>4346.2627624201459</v>
      </c>
      <c r="P601">
        <f t="shared" si="75"/>
        <v>-0.12115650656307629</v>
      </c>
      <c r="Q601">
        <f t="shared" si="78"/>
        <v>-72.693903937845775</v>
      </c>
    </row>
    <row r="602" spans="1:17">
      <c r="A602">
        <f>A601+6</f>
        <v>1806</v>
      </c>
      <c r="B602">
        <f t="shared" si="71"/>
        <v>1394</v>
      </c>
      <c r="C602">
        <v>500</v>
      </c>
      <c r="D602">
        <v>6.01</v>
      </c>
      <c r="F602">
        <f>F601</f>
        <v>600</v>
      </c>
      <c r="H602">
        <v>2806</v>
      </c>
      <c r="I602">
        <v>2394</v>
      </c>
      <c r="J602">
        <v>2000</v>
      </c>
      <c r="K602">
        <v>6.01</v>
      </c>
      <c r="M602">
        <f t="shared" si="72"/>
        <v>2335.5667406434782</v>
      </c>
      <c r="N602">
        <f t="shared" si="73"/>
        <v>3385.6272683211896</v>
      </c>
      <c r="O602">
        <f t="shared" si="74"/>
        <v>4346.2627624201459</v>
      </c>
      <c r="P602">
        <f t="shared" si="75"/>
        <v>-0.12473546089656701</v>
      </c>
      <c r="Q602">
        <f>600*P602</f>
        <v>-74.841276537940203</v>
      </c>
    </row>
    <row r="603" spans="1:17">
      <c r="A603">
        <f t="shared" ref="A603:A666" si="79">A602+6</f>
        <v>1812</v>
      </c>
      <c r="B603">
        <f t="shared" si="71"/>
        <v>1388</v>
      </c>
      <c r="C603">
        <v>500</v>
      </c>
      <c r="D603">
        <v>6.02</v>
      </c>
      <c r="F603">
        <f t="shared" ref="F603:F666" si="80">F602</f>
        <v>600</v>
      </c>
      <c r="H603">
        <v>2812</v>
      </c>
      <c r="I603">
        <v>2388</v>
      </c>
      <c r="J603">
        <v>2000</v>
      </c>
      <c r="K603">
        <v>6.02</v>
      </c>
      <c r="M603">
        <f t="shared" si="72"/>
        <v>2336.6403231991012</v>
      </c>
      <c r="N603">
        <f t="shared" si="73"/>
        <v>3377.141986946951</v>
      </c>
      <c r="O603">
        <f t="shared" si="74"/>
        <v>4346.2627624201459</v>
      </c>
      <c r="P603">
        <f t="shared" si="75"/>
        <v>-0.12830955292794929</v>
      </c>
      <c r="Q603">
        <f t="shared" ref="Q603:Q666" si="81">600*P603</f>
        <v>-76.985731756769582</v>
      </c>
    </row>
    <row r="604" spans="1:17">
      <c r="A604">
        <f t="shared" si="79"/>
        <v>1818</v>
      </c>
      <c r="B604">
        <f t="shared" si="71"/>
        <v>1382</v>
      </c>
      <c r="C604">
        <v>500</v>
      </c>
      <c r="D604">
        <v>6.03</v>
      </c>
      <c r="F604">
        <f t="shared" si="80"/>
        <v>600</v>
      </c>
      <c r="H604">
        <v>2818</v>
      </c>
      <c r="I604">
        <v>2382</v>
      </c>
      <c r="J604">
        <v>2000</v>
      </c>
      <c r="K604">
        <v>6.03</v>
      </c>
      <c r="M604">
        <f t="shared" si="72"/>
        <v>2337.7442118418344</v>
      </c>
      <c r="N604">
        <f t="shared" si="73"/>
        <v>3368.6567055727123</v>
      </c>
      <c r="O604">
        <f t="shared" si="74"/>
        <v>4346.2627624201459</v>
      </c>
      <c r="P604">
        <f t="shared" si="75"/>
        <v>-0.13187865252137038</v>
      </c>
      <c r="Q604">
        <f t="shared" si="81"/>
        <v>-79.127191512822222</v>
      </c>
    </row>
    <row r="605" spans="1:17">
      <c r="A605">
        <f t="shared" si="79"/>
        <v>1824</v>
      </c>
      <c r="B605">
        <f t="shared" si="71"/>
        <v>1376</v>
      </c>
      <c r="C605">
        <v>500</v>
      </c>
      <c r="D605">
        <v>6.04</v>
      </c>
      <c r="F605">
        <f t="shared" si="80"/>
        <v>600</v>
      </c>
      <c r="H605">
        <v>2824</v>
      </c>
      <c r="I605">
        <v>2376</v>
      </c>
      <c r="J605">
        <v>2000</v>
      </c>
      <c r="K605">
        <v>6.04</v>
      </c>
      <c r="M605">
        <f t="shared" si="72"/>
        <v>2338.8783636606672</v>
      </c>
      <c r="N605">
        <f t="shared" si="73"/>
        <v>3360.1714241984737</v>
      </c>
      <c r="O605">
        <f t="shared" si="74"/>
        <v>4346.2627624201459</v>
      </c>
      <c r="P605">
        <f t="shared" si="75"/>
        <v>-0.13544263049052394</v>
      </c>
      <c r="Q605">
        <f t="shared" si="81"/>
        <v>-81.265578294314366</v>
      </c>
    </row>
    <row r="606" spans="1:17">
      <c r="A606">
        <f t="shared" si="79"/>
        <v>1830</v>
      </c>
      <c r="B606">
        <f t="shared" si="71"/>
        <v>1370</v>
      </c>
      <c r="C606">
        <v>500</v>
      </c>
      <c r="D606">
        <v>6.05</v>
      </c>
      <c r="F606">
        <f t="shared" si="80"/>
        <v>600</v>
      </c>
      <c r="H606">
        <v>2830</v>
      </c>
      <c r="I606">
        <v>2370</v>
      </c>
      <c r="J606">
        <v>2000</v>
      </c>
      <c r="K606">
        <v>6.05</v>
      </c>
      <c r="M606">
        <f t="shared" si="72"/>
        <v>2340.0427346525107</v>
      </c>
      <c r="N606">
        <f t="shared" si="73"/>
        <v>3351.686142824235</v>
      </c>
      <c r="O606">
        <f t="shared" si="74"/>
        <v>4346.2627624201459</v>
      </c>
      <c r="P606">
        <f t="shared" si="75"/>
        <v>-0.13900135862010776</v>
      </c>
      <c r="Q606">
        <f t="shared" si="81"/>
        <v>-83.400815172064654</v>
      </c>
    </row>
    <row r="607" spans="1:17">
      <c r="A607">
        <f t="shared" si="79"/>
        <v>1836</v>
      </c>
      <c r="B607">
        <f t="shared" si="71"/>
        <v>1364</v>
      </c>
      <c r="C607">
        <v>500</v>
      </c>
      <c r="D607">
        <v>6.06</v>
      </c>
      <c r="F607">
        <f t="shared" si="80"/>
        <v>600</v>
      </c>
      <c r="H607">
        <v>2836</v>
      </c>
      <c r="I607">
        <v>2364</v>
      </c>
      <c r="J607">
        <v>2000</v>
      </c>
      <c r="K607">
        <v>6.06</v>
      </c>
      <c r="M607">
        <f t="shared" si="72"/>
        <v>2341.2372797305275</v>
      </c>
      <c r="N607">
        <f t="shared" si="73"/>
        <v>3343.2008614499969</v>
      </c>
      <c r="O607">
        <f t="shared" si="74"/>
        <v>4346.2627624201459</v>
      </c>
      <c r="P607">
        <f t="shared" si="75"/>
        <v>-0.14255470968686446</v>
      </c>
      <c r="Q607">
        <f t="shared" si="81"/>
        <v>-85.532825812118674</v>
      </c>
    </row>
    <row r="608" spans="1:17">
      <c r="A608">
        <f t="shared" si="79"/>
        <v>1842</v>
      </c>
      <c r="B608">
        <f t="shared" si="71"/>
        <v>1358</v>
      </c>
      <c r="C608">
        <v>500</v>
      </c>
      <c r="D608">
        <v>6.07</v>
      </c>
      <c r="F608">
        <f t="shared" si="80"/>
        <v>600</v>
      </c>
      <c r="H608">
        <v>2842</v>
      </c>
      <c r="I608">
        <v>2358</v>
      </c>
      <c r="J608">
        <v>2000</v>
      </c>
      <c r="K608">
        <v>6.07</v>
      </c>
      <c r="M608">
        <f t="shared" si="72"/>
        <v>2342.4619527326372</v>
      </c>
      <c r="N608">
        <f t="shared" si="73"/>
        <v>3334.7155800757582</v>
      </c>
      <c r="O608">
        <f t="shared" si="74"/>
        <v>4346.2627624201459</v>
      </c>
      <c r="P608">
        <f t="shared" si="75"/>
        <v>-0.14610255748019435</v>
      </c>
      <c r="Q608">
        <f t="shared" si="81"/>
        <v>-87.661534488116615</v>
      </c>
    </row>
    <row r="609" spans="1:17">
      <c r="A609">
        <f t="shared" si="79"/>
        <v>1848</v>
      </c>
      <c r="B609">
        <f t="shared" si="71"/>
        <v>1352</v>
      </c>
      <c r="C609">
        <v>500</v>
      </c>
      <c r="D609">
        <v>6.08</v>
      </c>
      <c r="F609">
        <f t="shared" si="80"/>
        <v>600</v>
      </c>
      <c r="H609">
        <v>2848</v>
      </c>
      <c r="I609">
        <v>2352</v>
      </c>
      <c r="J609">
        <v>2000</v>
      </c>
      <c r="K609">
        <v>6.08</v>
      </c>
      <c r="M609">
        <f t="shared" si="72"/>
        <v>2343.7167064301948</v>
      </c>
      <c r="N609">
        <f t="shared" si="73"/>
        <v>3326.2302987015196</v>
      </c>
      <c r="O609">
        <f t="shared" si="74"/>
        <v>4346.2627624201459</v>
      </c>
      <c r="P609">
        <f t="shared" si="75"/>
        <v>-0.14964477682233607</v>
      </c>
      <c r="Q609">
        <f t="shared" si="81"/>
        <v>-89.786866093401642</v>
      </c>
    </row>
    <row r="610" spans="1:17">
      <c r="A610">
        <f t="shared" si="79"/>
        <v>1854</v>
      </c>
      <c r="B610">
        <f t="shared" si="71"/>
        <v>1346</v>
      </c>
      <c r="C610">
        <v>500</v>
      </c>
      <c r="D610">
        <v>6.09</v>
      </c>
      <c r="F610">
        <f t="shared" si="80"/>
        <v>600</v>
      </c>
      <c r="H610">
        <v>2854</v>
      </c>
      <c r="I610">
        <v>2346</v>
      </c>
      <c r="J610">
        <v>2000</v>
      </c>
      <c r="K610">
        <v>6.09</v>
      </c>
      <c r="M610">
        <f t="shared" si="72"/>
        <v>2345.0014925368387</v>
      </c>
      <c r="N610">
        <f t="shared" si="73"/>
        <v>3317.7450173272809</v>
      </c>
      <c r="O610">
        <f t="shared" si="74"/>
        <v>4346.2627624201459</v>
      </c>
      <c r="P610">
        <f t="shared" si="75"/>
        <v>-0.15318124358810939</v>
      </c>
      <c r="Q610">
        <f t="shared" si="81"/>
        <v>-91.908746152865632</v>
      </c>
    </row>
    <row r="611" spans="1:17">
      <c r="A611">
        <f t="shared" si="79"/>
        <v>1860</v>
      </c>
      <c r="B611">
        <f t="shared" si="71"/>
        <v>1340</v>
      </c>
      <c r="C611">
        <v>500</v>
      </c>
      <c r="D611">
        <v>6.1</v>
      </c>
      <c r="F611">
        <f t="shared" si="80"/>
        <v>600</v>
      </c>
      <c r="H611">
        <v>2860</v>
      </c>
      <c r="I611">
        <v>2340</v>
      </c>
      <c r="J611">
        <v>2000</v>
      </c>
      <c r="K611">
        <v>6.1</v>
      </c>
      <c r="M611">
        <f t="shared" si="72"/>
        <v>2346.3162617175035</v>
      </c>
      <c r="N611">
        <f t="shared" si="73"/>
        <v>3309.2597359530423</v>
      </c>
      <c r="O611">
        <f t="shared" si="74"/>
        <v>4346.2627624201459</v>
      </c>
      <c r="P611">
        <f t="shared" si="75"/>
        <v>-0.15671183472421191</v>
      </c>
      <c r="Q611">
        <f t="shared" si="81"/>
        <v>-94.027100834527147</v>
      </c>
    </row>
    <row r="612" spans="1:17">
      <c r="A612">
        <f t="shared" si="79"/>
        <v>1866</v>
      </c>
      <c r="B612">
        <f t="shared" si="71"/>
        <v>1334</v>
      </c>
      <c r="C612">
        <v>500</v>
      </c>
      <c r="D612">
        <v>6.11</v>
      </c>
      <c r="F612">
        <f t="shared" si="80"/>
        <v>600</v>
      </c>
      <c r="H612">
        <v>2866</v>
      </c>
      <c r="I612">
        <v>2334</v>
      </c>
      <c r="J612">
        <v>2000</v>
      </c>
      <c r="K612">
        <v>6.11</v>
      </c>
      <c r="M612">
        <f t="shared" si="72"/>
        <v>2347.6609635975974</v>
      </c>
      <c r="N612">
        <f t="shared" si="73"/>
        <v>3300.7744545788037</v>
      </c>
      <c r="O612">
        <f t="shared" si="74"/>
        <v>4346.2627624201459</v>
      </c>
      <c r="P612">
        <f t="shared" si="75"/>
        <v>-0.16023642826806511</v>
      </c>
      <c r="Q612">
        <f t="shared" si="81"/>
        <v>-96.141856960839064</v>
      </c>
    </row>
    <row r="613" spans="1:17">
      <c r="A613">
        <f t="shared" si="79"/>
        <v>1872</v>
      </c>
      <c r="B613">
        <f t="shared" si="71"/>
        <v>1328</v>
      </c>
      <c r="C613">
        <v>500</v>
      </c>
      <c r="D613">
        <v>6.12</v>
      </c>
      <c r="F613">
        <f t="shared" si="80"/>
        <v>600</v>
      </c>
      <c r="H613">
        <v>2872</v>
      </c>
      <c r="I613">
        <v>2328</v>
      </c>
      <c r="J613">
        <v>2000</v>
      </c>
      <c r="K613">
        <v>6.12</v>
      </c>
      <c r="M613">
        <f t="shared" si="72"/>
        <v>2349.0355467723343</v>
      </c>
      <c r="N613">
        <f t="shared" si="73"/>
        <v>3292.2891732045655</v>
      </c>
      <c r="O613">
        <f t="shared" si="74"/>
        <v>4346.2627624201459</v>
      </c>
      <c r="P613">
        <f t="shared" si="75"/>
        <v>-0.16375490336620366</v>
      </c>
      <c r="Q613">
        <f t="shared" si="81"/>
        <v>-98.252942019722198</v>
      </c>
    </row>
    <row r="614" spans="1:17">
      <c r="A614">
        <f t="shared" si="79"/>
        <v>1878</v>
      </c>
      <c r="B614">
        <f t="shared" si="71"/>
        <v>1322</v>
      </c>
      <c r="C614">
        <v>500</v>
      </c>
      <c r="D614">
        <v>6.13</v>
      </c>
      <c r="F614">
        <f t="shared" si="80"/>
        <v>600</v>
      </c>
      <c r="H614">
        <v>2878</v>
      </c>
      <c r="I614">
        <v>2322</v>
      </c>
      <c r="J614">
        <v>2000</v>
      </c>
      <c r="K614">
        <v>6.13</v>
      </c>
      <c r="M614">
        <f t="shared" si="72"/>
        <v>2350.4399588162214</v>
      </c>
      <c r="N614">
        <f t="shared" si="73"/>
        <v>3283.8038918303268</v>
      </c>
      <c r="O614">
        <f t="shared" si="74"/>
        <v>4346.2627624201459</v>
      </c>
      <c r="P614">
        <f t="shared" si="75"/>
        <v>-0.16726714029220577</v>
      </c>
      <c r="Q614">
        <f t="shared" si="81"/>
        <v>-100.36028417532346</v>
      </c>
    </row>
    <row r="615" spans="1:17">
      <c r="A615">
        <f t="shared" si="79"/>
        <v>1884</v>
      </c>
      <c r="B615">
        <f t="shared" si="71"/>
        <v>1316</v>
      </c>
      <c r="C615">
        <v>500</v>
      </c>
      <c r="D615">
        <v>6.14</v>
      </c>
      <c r="F615">
        <f t="shared" si="80"/>
        <v>600</v>
      </c>
      <c r="H615">
        <v>2884</v>
      </c>
      <c r="I615">
        <v>2316</v>
      </c>
      <c r="J615">
        <v>2000</v>
      </c>
      <c r="K615">
        <v>6.14</v>
      </c>
      <c r="M615">
        <f t="shared" si="72"/>
        <v>2351.8741462926964</v>
      </c>
      <c r="N615">
        <f t="shared" si="73"/>
        <v>3275.3186104560882</v>
      </c>
      <c r="O615">
        <f t="shared" si="74"/>
        <v>4346.2627624201459</v>
      </c>
      <c r="P615">
        <f t="shared" si="75"/>
        <v>-0.17077302046415446</v>
      </c>
      <c r="Q615">
        <f t="shared" si="81"/>
        <v>-102.46381227849268</v>
      </c>
    </row>
    <row r="616" spans="1:17">
      <c r="A616">
        <f t="shared" si="79"/>
        <v>1890</v>
      </c>
      <c r="B616">
        <f t="shared" si="71"/>
        <v>1310</v>
      </c>
      <c r="C616">
        <v>500</v>
      </c>
      <c r="D616">
        <v>6.15</v>
      </c>
      <c r="F616">
        <f t="shared" si="80"/>
        <v>600</v>
      </c>
      <c r="H616">
        <v>2890</v>
      </c>
      <c r="I616">
        <v>2310</v>
      </c>
      <c r="J616">
        <v>2000</v>
      </c>
      <c r="K616">
        <v>6.15</v>
      </c>
      <c r="M616">
        <f t="shared" si="72"/>
        <v>2353.3380547639135</v>
      </c>
      <c r="N616">
        <f t="shared" si="73"/>
        <v>3266.8333290818496</v>
      </c>
      <c r="O616">
        <f t="shared" si="74"/>
        <v>4346.2627624201459</v>
      </c>
      <c r="P616">
        <f t="shared" si="75"/>
        <v>-0.17427242646162894</v>
      </c>
      <c r="Q616">
        <f t="shared" si="81"/>
        <v>-104.56345587697736</v>
      </c>
    </row>
    <row r="617" spans="1:17">
      <c r="A617">
        <f t="shared" si="79"/>
        <v>1896</v>
      </c>
      <c r="B617">
        <f t="shared" si="71"/>
        <v>1304</v>
      </c>
      <c r="C617">
        <v>500</v>
      </c>
      <c r="D617">
        <v>6.16</v>
      </c>
      <c r="F617">
        <f t="shared" si="80"/>
        <v>600</v>
      </c>
      <c r="H617">
        <v>2896</v>
      </c>
      <c r="I617">
        <v>2304</v>
      </c>
      <c r="J617">
        <v>2000</v>
      </c>
      <c r="K617">
        <v>6.16</v>
      </c>
      <c r="M617">
        <f t="shared" si="72"/>
        <v>2354.8316288006663</v>
      </c>
      <c r="N617">
        <f t="shared" si="73"/>
        <v>3258.3480477076109</v>
      </c>
      <c r="O617">
        <f t="shared" si="74"/>
        <v>4346.2627624201459</v>
      </c>
      <c r="P617">
        <f t="shared" si="75"/>
        <v>-0.17776524204222421</v>
      </c>
      <c r="Q617">
        <f t="shared" si="81"/>
        <v>-106.65914522533453</v>
      </c>
    </row>
    <row r="618" spans="1:17">
      <c r="A618">
        <f t="shared" si="79"/>
        <v>1902</v>
      </c>
      <c r="B618">
        <f t="shared" si="71"/>
        <v>1298</v>
      </c>
      <c r="C618">
        <v>500</v>
      </c>
      <c r="D618">
        <v>6.17</v>
      </c>
      <c r="F618">
        <f t="shared" si="80"/>
        <v>600</v>
      </c>
      <c r="H618">
        <v>2902</v>
      </c>
      <c r="I618">
        <v>2298</v>
      </c>
      <c r="J618">
        <v>2000</v>
      </c>
      <c r="K618">
        <v>6.17</v>
      </c>
      <c r="M618">
        <f t="shared" si="72"/>
        <v>2356.3548119924553</v>
      </c>
      <c r="N618">
        <f t="shared" si="73"/>
        <v>3249.8627663333723</v>
      </c>
      <c r="O618">
        <f t="shared" si="74"/>
        <v>4346.2627624201459</v>
      </c>
      <c r="P618">
        <f t="shared" si="75"/>
        <v>-0.18125135215758909</v>
      </c>
      <c r="Q618">
        <f t="shared" si="81"/>
        <v>-108.75081129455346</v>
      </c>
    </row>
    <row r="619" spans="1:17">
      <c r="A619">
        <f t="shared" si="79"/>
        <v>1908</v>
      </c>
      <c r="B619">
        <f t="shared" si="71"/>
        <v>1292</v>
      </c>
      <c r="C619">
        <v>500</v>
      </c>
      <c r="D619">
        <v>6.18</v>
      </c>
      <c r="F619">
        <f t="shared" si="80"/>
        <v>600</v>
      </c>
      <c r="H619">
        <v>2908</v>
      </c>
      <c r="I619">
        <v>2292</v>
      </c>
      <c r="J619">
        <v>2000</v>
      </c>
      <c r="K619">
        <v>6.18</v>
      </c>
      <c r="M619">
        <f t="shared" si="72"/>
        <v>2357.9075469576833</v>
      </c>
      <c r="N619">
        <f t="shared" si="73"/>
        <v>3241.3774849591337</v>
      </c>
      <c r="O619">
        <f t="shared" si="74"/>
        <v>4346.2627624201459</v>
      </c>
      <c r="P619">
        <f t="shared" si="75"/>
        <v>-0.18473064296898428</v>
      </c>
      <c r="Q619">
        <f t="shared" si="81"/>
        <v>-110.83838578139057</v>
      </c>
    </row>
    <row r="620" spans="1:17">
      <c r="A620">
        <f t="shared" si="79"/>
        <v>1914</v>
      </c>
      <c r="B620">
        <f t="shared" si="71"/>
        <v>1286</v>
      </c>
      <c r="C620">
        <v>500</v>
      </c>
      <c r="D620">
        <v>6.19</v>
      </c>
      <c r="F620">
        <f t="shared" si="80"/>
        <v>600</v>
      </c>
      <c r="H620">
        <v>2914</v>
      </c>
      <c r="I620">
        <v>2286</v>
      </c>
      <c r="J620">
        <v>2000</v>
      </c>
      <c r="K620">
        <v>6.19</v>
      </c>
      <c r="M620">
        <f t="shared" si="72"/>
        <v>2359.4897753539854</v>
      </c>
      <c r="N620">
        <f t="shared" si="73"/>
        <v>3232.8922035848955</v>
      </c>
      <c r="O620">
        <f t="shared" si="74"/>
        <v>4346.2627624201459</v>
      </c>
      <c r="P620">
        <f t="shared" si="75"/>
        <v>-0.18820300186235384</v>
      </c>
      <c r="Q620">
        <f t="shared" si="81"/>
        <v>-112.9218011174123</v>
      </c>
    </row>
    <row r="621" spans="1:17">
      <c r="A621">
        <f t="shared" si="79"/>
        <v>1920</v>
      </c>
      <c r="B621">
        <f t="shared" si="71"/>
        <v>1280</v>
      </c>
      <c r="C621">
        <v>500</v>
      </c>
      <c r="D621">
        <v>6.2</v>
      </c>
      <c r="F621">
        <f t="shared" si="80"/>
        <v>600</v>
      </c>
      <c r="H621">
        <v>2920</v>
      </c>
      <c r="I621">
        <v>2280</v>
      </c>
      <c r="J621">
        <v>2000</v>
      </c>
      <c r="K621">
        <v>6.2</v>
      </c>
      <c r="M621">
        <f t="shared" si="72"/>
        <v>2361.1014378886816</v>
      </c>
      <c r="N621">
        <f t="shared" si="73"/>
        <v>3224.4069222106568</v>
      </c>
      <c r="O621">
        <f t="shared" si="74"/>
        <v>4346.2627624201459</v>
      </c>
      <c r="P621">
        <f t="shared" si="75"/>
        <v>-0.19166831746291368</v>
      </c>
      <c r="Q621">
        <f t="shared" si="81"/>
        <v>-115.00099047774822</v>
      </c>
    </row>
    <row r="622" spans="1:17">
      <c r="A622">
        <f t="shared" si="79"/>
        <v>1926</v>
      </c>
      <c r="B622">
        <f t="shared" si="71"/>
        <v>1274</v>
      </c>
      <c r="C622">
        <v>500</v>
      </c>
      <c r="D622">
        <v>6.21</v>
      </c>
      <c r="F622">
        <f t="shared" si="80"/>
        <v>600</v>
      </c>
      <c r="H622">
        <v>2926</v>
      </c>
      <c r="I622">
        <v>2274</v>
      </c>
      <c r="J622">
        <v>2000</v>
      </c>
      <c r="K622">
        <v>6.21</v>
      </c>
      <c r="M622">
        <f t="shared" si="72"/>
        <v>2362.7424743293545</v>
      </c>
      <c r="N622">
        <f t="shared" si="73"/>
        <v>3215.9216408364182</v>
      </c>
      <c r="O622">
        <f t="shared" si="74"/>
        <v>4346.2627624201459</v>
      </c>
      <c r="P622">
        <f t="shared" si="75"/>
        <v>-0.19512647964924279</v>
      </c>
      <c r="Q622">
        <f t="shared" si="81"/>
        <v>-117.07588778954567</v>
      </c>
    </row>
    <row r="623" spans="1:17">
      <c r="A623">
        <f t="shared" si="79"/>
        <v>1932</v>
      </c>
      <c r="B623">
        <f t="shared" si="71"/>
        <v>1268</v>
      </c>
      <c r="C623">
        <v>500</v>
      </c>
      <c r="D623">
        <v>6.22</v>
      </c>
      <c r="F623">
        <f t="shared" si="80"/>
        <v>600</v>
      </c>
      <c r="H623">
        <v>2932</v>
      </c>
      <c r="I623">
        <v>2268</v>
      </c>
      <c r="J623">
        <v>2000</v>
      </c>
      <c r="K623">
        <v>6.22</v>
      </c>
      <c r="M623">
        <f t="shared" si="72"/>
        <v>2364.4128235145404</v>
      </c>
      <c r="N623">
        <f t="shared" si="73"/>
        <v>3207.4363594621796</v>
      </c>
      <c r="O623">
        <f t="shared" si="74"/>
        <v>4346.2627624201459</v>
      </c>
      <c r="P623">
        <f t="shared" si="75"/>
        <v>-0.19857737956688915</v>
      </c>
      <c r="Q623">
        <f t="shared" si="81"/>
        <v>-119.14642774013349</v>
      </c>
    </row>
    <row r="624" spans="1:17">
      <c r="A624">
        <f t="shared" si="79"/>
        <v>1938</v>
      </c>
      <c r="B624">
        <f t="shared" si="71"/>
        <v>1262</v>
      </c>
      <c r="C624">
        <v>500</v>
      </c>
      <c r="D624">
        <v>6.23</v>
      </c>
      <c r="F624">
        <f t="shared" si="80"/>
        <v>600</v>
      </c>
      <c r="H624">
        <v>2938</v>
      </c>
      <c r="I624">
        <v>2262</v>
      </c>
      <c r="J624">
        <v>2000</v>
      </c>
      <c r="K624">
        <v>6.23</v>
      </c>
      <c r="M624">
        <f t="shared" si="72"/>
        <v>2366.1124233645364</v>
      </c>
      <c r="N624">
        <f t="shared" si="73"/>
        <v>3198.9510780879409</v>
      </c>
      <c r="O624">
        <f t="shared" si="74"/>
        <v>4346.2627624201459</v>
      </c>
      <c r="P624">
        <f t="shared" si="75"/>
        <v>-0.20202090964147801</v>
      </c>
      <c r="Q624">
        <f t="shared" si="81"/>
        <v>-121.2125457848868</v>
      </c>
    </row>
    <row r="625" spans="1:17">
      <c r="A625">
        <f t="shared" si="79"/>
        <v>1944</v>
      </c>
      <c r="B625">
        <f t="shared" si="71"/>
        <v>1256</v>
      </c>
      <c r="C625">
        <v>500</v>
      </c>
      <c r="D625">
        <v>6.24</v>
      </c>
      <c r="F625">
        <f t="shared" si="80"/>
        <v>600</v>
      </c>
      <c r="H625">
        <v>2944</v>
      </c>
      <c r="I625">
        <v>2256</v>
      </c>
      <c r="J625">
        <v>2000</v>
      </c>
      <c r="K625">
        <v>6.24</v>
      </c>
      <c r="M625">
        <f t="shared" si="72"/>
        <v>2367.8412108923185</v>
      </c>
      <c r="N625">
        <f t="shared" si="73"/>
        <v>3190.4657967137023</v>
      </c>
      <c r="O625">
        <f t="shared" si="74"/>
        <v>4346.2627624201459</v>
      </c>
      <c r="P625">
        <f t="shared" si="75"/>
        <v>-0.2054569635913259</v>
      </c>
      <c r="Q625">
        <f t="shared" si="81"/>
        <v>-123.27417815479554</v>
      </c>
    </row>
    <row r="626" spans="1:17">
      <c r="A626">
        <f t="shared" si="79"/>
        <v>1950</v>
      </c>
      <c r="B626">
        <f t="shared" si="71"/>
        <v>1250</v>
      </c>
      <c r="C626">
        <v>500</v>
      </c>
      <c r="D626">
        <v>6.25</v>
      </c>
      <c r="F626">
        <f t="shared" si="80"/>
        <v>600</v>
      </c>
      <c r="H626">
        <v>2950</v>
      </c>
      <c r="I626">
        <v>2250</v>
      </c>
      <c r="J626">
        <v>2000</v>
      </c>
      <c r="K626">
        <v>6.25</v>
      </c>
      <c r="M626">
        <f t="shared" si="72"/>
        <v>2369.5991222145572</v>
      </c>
      <c r="N626">
        <f t="shared" si="73"/>
        <v>3181.9805153394636</v>
      </c>
      <c r="O626">
        <f t="shared" si="74"/>
        <v>4346.2627624201459</v>
      </c>
      <c r="P626">
        <f t="shared" si="75"/>
        <v>-0.20888543643955873</v>
      </c>
      <c r="Q626">
        <f t="shared" si="81"/>
        <v>-125.33126186373524</v>
      </c>
    </row>
    <row r="627" spans="1:17">
      <c r="A627">
        <f t="shared" si="79"/>
        <v>1956</v>
      </c>
      <c r="B627">
        <f t="shared" si="71"/>
        <v>1244</v>
      </c>
      <c r="C627">
        <v>500</v>
      </c>
      <c r="D627">
        <v>6.26</v>
      </c>
      <c r="F627">
        <f t="shared" si="80"/>
        <v>600</v>
      </c>
      <c r="H627">
        <v>2956</v>
      </c>
      <c r="I627">
        <v>2244</v>
      </c>
      <c r="J627">
        <v>2000</v>
      </c>
      <c r="K627">
        <v>6.26</v>
      </c>
      <c r="M627">
        <f t="shared" si="72"/>
        <v>2371.3860925627441</v>
      </c>
      <c r="N627">
        <f t="shared" si="73"/>
        <v>3173.4952339652255</v>
      </c>
      <c r="O627">
        <f t="shared" si="74"/>
        <v>4346.2627624201459</v>
      </c>
      <c r="P627">
        <f t="shared" si="75"/>
        <v>-0.21230622452573061</v>
      </c>
      <c r="Q627">
        <f t="shared" si="81"/>
        <v>-127.38373471543837</v>
      </c>
    </row>
    <row r="628" spans="1:17">
      <c r="A628">
        <f t="shared" si="79"/>
        <v>1962</v>
      </c>
      <c r="B628">
        <f t="shared" si="71"/>
        <v>1238</v>
      </c>
      <c r="C628">
        <v>500</v>
      </c>
      <c r="D628">
        <v>6.27</v>
      </c>
      <c r="F628">
        <f t="shared" si="80"/>
        <v>600</v>
      </c>
      <c r="H628">
        <v>2962</v>
      </c>
      <c r="I628">
        <v>2238</v>
      </c>
      <c r="J628">
        <v>2000</v>
      </c>
      <c r="K628">
        <v>6.27</v>
      </c>
      <c r="M628">
        <f t="shared" si="72"/>
        <v>2373.2020562944067</v>
      </c>
      <c r="N628">
        <f t="shared" si="73"/>
        <v>3165.0099525909868</v>
      </c>
      <c r="O628">
        <f t="shared" si="74"/>
        <v>4346.2627624201459</v>
      </c>
      <c r="P628">
        <f t="shared" si="75"/>
        <v>-0.2157192255169488</v>
      </c>
      <c r="Q628">
        <f t="shared" si="81"/>
        <v>-129.43153531016929</v>
      </c>
    </row>
    <row r="629" spans="1:17">
      <c r="A629">
        <f t="shared" si="79"/>
        <v>1968</v>
      </c>
      <c r="B629">
        <f t="shared" si="71"/>
        <v>1232</v>
      </c>
      <c r="C629">
        <v>500</v>
      </c>
      <c r="D629">
        <v>6.28</v>
      </c>
      <c r="F629">
        <f t="shared" si="80"/>
        <v>600</v>
      </c>
      <c r="H629">
        <v>2968</v>
      </c>
      <c r="I629">
        <v>2232</v>
      </c>
      <c r="J629">
        <v>2000</v>
      </c>
      <c r="K629">
        <v>6.28</v>
      </c>
      <c r="M629">
        <f t="shared" si="72"/>
        <v>2375.0469469044187</v>
      </c>
      <c r="N629">
        <f t="shared" si="73"/>
        <v>3156.5246712167482</v>
      </c>
      <c r="O629">
        <f t="shared" si="74"/>
        <v>4346.2627624201459</v>
      </c>
      <c r="P629">
        <f t="shared" si="75"/>
        <v>-0.21912433841849552</v>
      </c>
      <c r="Q629">
        <f t="shared" si="81"/>
        <v>-131.47460305109732</v>
      </c>
    </row>
    <row r="630" spans="1:17">
      <c r="A630">
        <f t="shared" si="79"/>
        <v>1974</v>
      </c>
      <c r="B630">
        <f t="shared" si="71"/>
        <v>1226</v>
      </c>
      <c r="C630">
        <v>500</v>
      </c>
      <c r="D630">
        <v>6.29</v>
      </c>
      <c r="F630">
        <f t="shared" si="80"/>
        <v>600</v>
      </c>
      <c r="H630">
        <v>2974</v>
      </c>
      <c r="I630">
        <v>2226</v>
      </c>
      <c r="J630">
        <v>2000</v>
      </c>
      <c r="K630">
        <v>6.29</v>
      </c>
      <c r="M630">
        <f t="shared" si="72"/>
        <v>2376.9206970363989</v>
      </c>
      <c r="N630">
        <f t="shared" si="73"/>
        <v>3148.0393898425095</v>
      </c>
      <c r="O630">
        <f t="shared" si="74"/>
        <v>4346.2627624201459</v>
      </c>
      <c r="P630">
        <f t="shared" si="75"/>
        <v>-0.22252146358395625</v>
      </c>
      <c r="Q630">
        <f t="shared" si="81"/>
        <v>-133.51287815037375</v>
      </c>
    </row>
    <row r="631" spans="1:17">
      <c r="A631">
        <f t="shared" si="79"/>
        <v>1980</v>
      </c>
      <c r="B631">
        <f t="shared" si="71"/>
        <v>1220</v>
      </c>
      <c r="C631">
        <v>500</v>
      </c>
      <c r="D631">
        <v>6.3</v>
      </c>
      <c r="F631">
        <f t="shared" si="80"/>
        <v>600</v>
      </c>
      <c r="H631">
        <v>2980</v>
      </c>
      <c r="I631">
        <v>2220</v>
      </c>
      <c r="J631">
        <v>2000</v>
      </c>
      <c r="K631">
        <v>6.3</v>
      </c>
      <c r="M631">
        <f t="shared" si="72"/>
        <v>2378.823238494193</v>
      </c>
      <c r="N631">
        <f t="shared" si="73"/>
        <v>3139.5541084682709</v>
      </c>
      <c r="O631">
        <f t="shared" si="74"/>
        <v>4346.2627624201459</v>
      </c>
      <c r="P631">
        <f t="shared" si="75"/>
        <v>-0.22591050272484858</v>
      </c>
      <c r="Q631">
        <f t="shared" si="81"/>
        <v>-135.54630163490916</v>
      </c>
    </row>
    <row r="632" spans="1:17">
      <c r="A632">
        <f t="shared" si="79"/>
        <v>1986</v>
      </c>
      <c r="B632">
        <f t="shared" si="71"/>
        <v>1214</v>
      </c>
      <c r="C632">
        <v>500</v>
      </c>
      <c r="D632">
        <v>6.31</v>
      </c>
      <c r="F632">
        <f t="shared" si="80"/>
        <v>600</v>
      </c>
      <c r="H632">
        <v>2986</v>
      </c>
      <c r="I632">
        <v>2214</v>
      </c>
      <c r="J632">
        <v>2000</v>
      </c>
      <c r="K632">
        <v>6.31</v>
      </c>
      <c r="M632">
        <f t="shared" si="72"/>
        <v>2380.7545022534346</v>
      </c>
      <c r="N632">
        <f t="shared" si="73"/>
        <v>3131.0688270940323</v>
      </c>
      <c r="O632">
        <f t="shared" si="74"/>
        <v>4346.2627624201459</v>
      </c>
      <c r="P632">
        <f t="shared" si="75"/>
        <v>-0.22929135891975491</v>
      </c>
      <c r="Q632">
        <f t="shared" si="81"/>
        <v>-137.57481535185295</v>
      </c>
    </row>
    <row r="633" spans="1:17">
      <c r="A633">
        <f t="shared" si="79"/>
        <v>1992</v>
      </c>
      <c r="B633">
        <f t="shared" si="71"/>
        <v>1208</v>
      </c>
      <c r="C633">
        <v>500</v>
      </c>
      <c r="D633">
        <v>6.32</v>
      </c>
      <c r="F633">
        <f t="shared" si="80"/>
        <v>600</v>
      </c>
      <c r="H633">
        <v>2992</v>
      </c>
      <c r="I633">
        <v>2208</v>
      </c>
      <c r="J633">
        <v>2000</v>
      </c>
      <c r="K633">
        <v>6.32</v>
      </c>
      <c r="M633">
        <f t="shared" si="72"/>
        <v>2382.7144184731833</v>
      </c>
      <c r="N633">
        <f t="shared" si="73"/>
        <v>3122.5835457197941</v>
      </c>
      <c r="O633">
        <f t="shared" si="74"/>
        <v>4346.2627624201459</v>
      </c>
      <c r="P633">
        <f t="shared" si="75"/>
        <v>-0.23266393662295776</v>
      </c>
      <c r="Q633">
        <f t="shared" si="81"/>
        <v>-139.59836197377464</v>
      </c>
    </row>
    <row r="634" spans="1:17">
      <c r="A634">
        <f t="shared" si="79"/>
        <v>1998</v>
      </c>
      <c r="B634">
        <f t="shared" si="71"/>
        <v>1202</v>
      </c>
      <c r="C634">
        <v>500</v>
      </c>
      <c r="D634">
        <v>6.33</v>
      </c>
      <c r="F634">
        <f t="shared" si="80"/>
        <v>600</v>
      </c>
      <c r="H634">
        <v>2998</v>
      </c>
      <c r="I634">
        <v>2202</v>
      </c>
      <c r="J634">
        <v>2000</v>
      </c>
      <c r="K634">
        <v>6.33</v>
      </c>
      <c r="M634">
        <f t="shared" si="72"/>
        <v>2384.7029165076306</v>
      </c>
      <c r="N634">
        <f t="shared" si="73"/>
        <v>3114.0982643455554</v>
      </c>
      <c r="O634">
        <f t="shared" si="74"/>
        <v>4346.2627624201459</v>
      </c>
      <c r="P634">
        <f t="shared" si="75"/>
        <v>-0.23602814167258565</v>
      </c>
      <c r="Q634">
        <f t="shared" si="81"/>
        <v>-141.6168850035514</v>
      </c>
    </row>
    <row r="635" spans="1:17">
      <c r="A635">
        <f t="shared" si="79"/>
        <v>2004</v>
      </c>
      <c r="B635">
        <f t="shared" si="71"/>
        <v>1196</v>
      </c>
      <c r="C635">
        <v>500</v>
      </c>
      <c r="D635">
        <v>6.34</v>
      </c>
      <c r="F635">
        <f t="shared" si="80"/>
        <v>600</v>
      </c>
      <c r="H635">
        <v>3004</v>
      </c>
      <c r="I635">
        <v>2196</v>
      </c>
      <c r="J635">
        <v>2000</v>
      </c>
      <c r="K635">
        <v>6.34</v>
      </c>
      <c r="M635">
        <f t="shared" si="72"/>
        <v>2386.719924917878</v>
      </c>
      <c r="N635">
        <f t="shared" si="73"/>
        <v>3105.6129829713168</v>
      </c>
      <c r="O635">
        <f t="shared" si="74"/>
        <v>4346.2627624201459</v>
      </c>
      <c r="P635">
        <f t="shared" si="75"/>
        <v>-0.23938388129825852</v>
      </c>
      <c r="Q635">
        <f t="shared" si="81"/>
        <v>-143.63032877895512</v>
      </c>
    </row>
    <row r="636" spans="1:17">
      <c r="A636">
        <f t="shared" si="79"/>
        <v>2010</v>
      </c>
      <c r="B636">
        <f t="shared" si="71"/>
        <v>1190</v>
      </c>
      <c r="C636">
        <v>500</v>
      </c>
      <c r="D636">
        <v>6.35</v>
      </c>
      <c r="F636">
        <f t="shared" si="80"/>
        <v>600</v>
      </c>
      <c r="H636">
        <v>3010</v>
      </c>
      <c r="I636">
        <v>2190</v>
      </c>
      <c r="J636">
        <v>2000</v>
      </c>
      <c r="K636">
        <v>6.35</v>
      </c>
      <c r="M636">
        <f t="shared" si="72"/>
        <v>2388.7653714837711</v>
      </c>
      <c r="N636">
        <f t="shared" si="73"/>
        <v>3097.1277015970782</v>
      </c>
      <c r="O636">
        <f t="shared" si="74"/>
        <v>4346.2627624201459</v>
      </c>
      <c r="P636">
        <f t="shared" si="75"/>
        <v>-0.24273106412824924</v>
      </c>
      <c r="Q636">
        <f t="shared" si="81"/>
        <v>-145.63863847694955</v>
      </c>
    </row>
    <row r="637" spans="1:17">
      <c r="A637">
        <f t="shared" si="79"/>
        <v>2016</v>
      </c>
      <c r="B637">
        <f t="shared" si="71"/>
        <v>1184</v>
      </c>
      <c r="C637">
        <v>500</v>
      </c>
      <c r="D637">
        <v>6.36</v>
      </c>
      <c r="F637">
        <f t="shared" si="80"/>
        <v>600</v>
      </c>
      <c r="H637">
        <v>3016</v>
      </c>
      <c r="I637">
        <v>2184</v>
      </c>
      <c r="J637">
        <v>2000</v>
      </c>
      <c r="K637">
        <v>6.36</v>
      </c>
      <c r="M637">
        <f t="shared" si="72"/>
        <v>2390.8391832158013</v>
      </c>
      <c r="N637">
        <f t="shared" si="73"/>
        <v>3088.6424202228395</v>
      </c>
      <c r="O637">
        <f t="shared" si="74"/>
        <v>4346.2627624201459</v>
      </c>
      <c r="P637">
        <f t="shared" si="75"/>
        <v>-0.24606960019615204</v>
      </c>
      <c r="Q637">
        <f t="shared" si="81"/>
        <v>-147.64176011769123</v>
      </c>
    </row>
    <row r="638" spans="1:17">
      <c r="A638">
        <f t="shared" si="79"/>
        <v>2022</v>
      </c>
      <c r="B638">
        <f t="shared" si="71"/>
        <v>1178</v>
      </c>
      <c r="C638">
        <v>500</v>
      </c>
      <c r="D638">
        <v>6.37</v>
      </c>
      <c r="F638">
        <f t="shared" si="80"/>
        <v>600</v>
      </c>
      <c r="H638">
        <v>3022</v>
      </c>
      <c r="I638">
        <v>2178</v>
      </c>
      <c r="J638">
        <v>2000</v>
      </c>
      <c r="K638">
        <v>6.37</v>
      </c>
      <c r="M638">
        <f t="shared" si="72"/>
        <v>2392.9412863670518</v>
      </c>
      <c r="N638">
        <f t="shared" si="73"/>
        <v>3080.1571388486009</v>
      </c>
      <c r="O638">
        <f t="shared" si="74"/>
        <v>4346.2627624201459</v>
      </c>
      <c r="P638">
        <f t="shared" si="75"/>
        <v>-0.24939940094706653</v>
      </c>
      <c r="Q638">
        <f t="shared" si="81"/>
        <v>-149.63964056823991</v>
      </c>
    </row>
    <row r="639" spans="1:17">
      <c r="A639">
        <f t="shared" si="79"/>
        <v>2028</v>
      </c>
      <c r="B639">
        <f t="shared" si="71"/>
        <v>1172</v>
      </c>
      <c r="C639">
        <v>500</v>
      </c>
      <c r="D639">
        <v>6.38</v>
      </c>
      <c r="F639">
        <f t="shared" si="80"/>
        <v>600</v>
      </c>
      <c r="H639">
        <v>3028</v>
      </c>
      <c r="I639">
        <v>2172</v>
      </c>
      <c r="J639">
        <v>2000</v>
      </c>
      <c r="K639">
        <v>6.38</v>
      </c>
      <c r="M639">
        <f t="shared" si="72"/>
        <v>2395.0716064452017</v>
      </c>
      <c r="N639">
        <f t="shared" si="73"/>
        <v>3071.6718574743622</v>
      </c>
      <c r="O639">
        <f t="shared" si="74"/>
        <v>4346.2627624201459</v>
      </c>
      <c r="P639">
        <f t="shared" si="75"/>
        <v>-0.25272037924329732</v>
      </c>
      <c r="Q639">
        <f t="shared" si="81"/>
        <v>-151.6322275459784</v>
      </c>
    </row>
    <row r="640" spans="1:17">
      <c r="A640">
        <f t="shared" si="79"/>
        <v>2034</v>
      </c>
      <c r="B640">
        <f t="shared" si="71"/>
        <v>1166</v>
      </c>
      <c r="C640">
        <v>500</v>
      </c>
      <c r="D640">
        <v>6.39</v>
      </c>
      <c r="F640">
        <f t="shared" si="80"/>
        <v>600</v>
      </c>
      <c r="H640">
        <v>3034</v>
      </c>
      <c r="I640">
        <v>2166</v>
      </c>
      <c r="J640">
        <v>2000</v>
      </c>
      <c r="K640">
        <v>6.39</v>
      </c>
      <c r="M640">
        <f t="shared" si="72"/>
        <v>2397.230068224575</v>
      </c>
      <c r="N640">
        <f t="shared" si="73"/>
        <v>3063.1865761001241</v>
      </c>
      <c r="O640">
        <f t="shared" si="74"/>
        <v>4346.2627624201459</v>
      </c>
      <c r="P640">
        <f t="shared" si="75"/>
        <v>-0.25603244936957109</v>
      </c>
      <c r="Q640">
        <f t="shared" si="81"/>
        <v>-153.61946962174267</v>
      </c>
    </row>
    <row r="641" spans="1:17">
      <c r="A641">
        <f t="shared" si="79"/>
        <v>2040</v>
      </c>
      <c r="B641">
        <f t="shared" si="71"/>
        <v>1160</v>
      </c>
      <c r="C641">
        <v>500</v>
      </c>
      <c r="D641">
        <v>6.4</v>
      </c>
      <c r="F641">
        <f t="shared" si="80"/>
        <v>600</v>
      </c>
      <c r="H641">
        <v>3040</v>
      </c>
      <c r="I641">
        <v>2160</v>
      </c>
      <c r="J641">
        <v>2000</v>
      </c>
      <c r="K641">
        <v>6.4</v>
      </c>
      <c r="M641">
        <f t="shared" si="72"/>
        <v>2399.4165957582272</v>
      </c>
      <c r="N641">
        <f t="shared" si="73"/>
        <v>3054.7012947258854</v>
      </c>
      <c r="O641">
        <f t="shared" si="74"/>
        <v>4346.2627624201459</v>
      </c>
      <c r="P641">
        <f t="shared" si="75"/>
        <v>-0.25933552703778223</v>
      </c>
      <c r="Q641">
        <f t="shared" si="81"/>
        <v>-155.60131622266934</v>
      </c>
    </row>
    <row r="642" spans="1:17">
      <c r="A642">
        <f t="shared" si="79"/>
        <v>2046</v>
      </c>
      <c r="B642">
        <f t="shared" si="71"/>
        <v>1154</v>
      </c>
      <c r="C642">
        <v>500</v>
      </c>
      <c r="D642">
        <v>6.41</v>
      </c>
      <c r="F642">
        <f t="shared" si="80"/>
        <v>600</v>
      </c>
      <c r="H642">
        <v>3046</v>
      </c>
      <c r="I642">
        <v>2154</v>
      </c>
      <c r="J642">
        <v>2000</v>
      </c>
      <c r="K642">
        <v>6.41</v>
      </c>
      <c r="M642">
        <f t="shared" si="72"/>
        <v>2401.6311123900773</v>
      </c>
      <c r="N642">
        <f t="shared" si="73"/>
        <v>3046.2160133516468</v>
      </c>
      <c r="O642">
        <f t="shared" si="74"/>
        <v>4346.2627624201459</v>
      </c>
      <c r="P642">
        <f t="shared" si="75"/>
        <v>-0.262629529391254</v>
      </c>
      <c r="Q642">
        <f t="shared" si="81"/>
        <v>-157.57771763475239</v>
      </c>
    </row>
    <row r="643" spans="1:17">
      <c r="A643">
        <f t="shared" si="79"/>
        <v>2052</v>
      </c>
      <c r="B643">
        <f t="shared" ref="B643:B706" si="82">3200-A643</f>
        <v>1148</v>
      </c>
      <c r="C643">
        <v>500</v>
      </c>
      <c r="D643">
        <v>6.42</v>
      </c>
      <c r="F643">
        <f t="shared" si="80"/>
        <v>600</v>
      </c>
      <c r="H643">
        <v>3052</v>
      </c>
      <c r="I643">
        <v>2148</v>
      </c>
      <c r="J643">
        <v>2000</v>
      </c>
      <c r="K643">
        <v>6.42</v>
      </c>
      <c r="M643">
        <f t="shared" ref="M643:M706" si="83">SQRT(B643^2+A643^2+C643^2)</f>
        <v>2403.8735407670679</v>
      </c>
      <c r="N643">
        <f t="shared" ref="N643:N706" si="84">SQRT((A643-$A$1001)^2+(B643-$B$1001)^2+(C643-$C$1001)^2)</f>
        <v>3037.7307319774081</v>
      </c>
      <c r="O643">
        <f t="shared" ref="O643:O706" si="85">SQRT($C$1001^2+$B$1001^2+$A$1001^2)</f>
        <v>4346.2627624201459</v>
      </c>
      <c r="P643">
        <f t="shared" ref="P643:P706" si="86">(M643^2+N643^2-O643^2)/(2*M643*N643)</f>
        <v>-0.26591437500853893</v>
      </c>
      <c r="Q643">
        <f t="shared" si="81"/>
        <v>-159.54862500512337</v>
      </c>
    </row>
    <row r="644" spans="1:17">
      <c r="A644">
        <f t="shared" si="79"/>
        <v>2058</v>
      </c>
      <c r="B644">
        <f t="shared" si="82"/>
        <v>1142</v>
      </c>
      <c r="C644">
        <v>500</v>
      </c>
      <c r="D644">
        <v>6.43</v>
      </c>
      <c r="F644">
        <f t="shared" si="80"/>
        <v>600</v>
      </c>
      <c r="H644">
        <v>3058</v>
      </c>
      <c r="I644">
        <v>2142</v>
      </c>
      <c r="J644">
        <v>2000</v>
      </c>
      <c r="K644">
        <v>6.43</v>
      </c>
      <c r="M644">
        <f t="shared" si="83"/>
        <v>2406.1438028513589</v>
      </c>
      <c r="N644">
        <f t="shared" si="84"/>
        <v>3029.2454506031695</v>
      </c>
      <c r="O644">
        <f t="shared" si="85"/>
        <v>4346.2627624201459</v>
      </c>
      <c r="P644">
        <f t="shared" si="86"/>
        <v>-0.26918998390674725</v>
      </c>
      <c r="Q644">
        <f t="shared" si="81"/>
        <v>-161.51399034404835</v>
      </c>
    </row>
    <row r="645" spans="1:17">
      <c r="A645">
        <f t="shared" si="79"/>
        <v>2064</v>
      </c>
      <c r="B645">
        <f t="shared" si="82"/>
        <v>1136</v>
      </c>
      <c r="C645">
        <v>500</v>
      </c>
      <c r="D645">
        <v>6.44</v>
      </c>
      <c r="F645">
        <f t="shared" si="80"/>
        <v>600</v>
      </c>
      <c r="H645">
        <v>3064</v>
      </c>
      <c r="I645">
        <v>2136</v>
      </c>
      <c r="J645">
        <v>2000</v>
      </c>
      <c r="K645">
        <v>6.44</v>
      </c>
      <c r="M645">
        <f t="shared" si="83"/>
        <v>2408.4418199325473</v>
      </c>
      <c r="N645">
        <f t="shared" si="84"/>
        <v>3020.7601692289309</v>
      </c>
      <c r="O645">
        <f t="shared" si="85"/>
        <v>4346.2627624201459</v>
      </c>
      <c r="P645">
        <f t="shared" si="86"/>
        <v>-0.27245627754441393</v>
      </c>
      <c r="Q645">
        <f t="shared" si="81"/>
        <v>-163.47376652664835</v>
      </c>
    </row>
    <row r="646" spans="1:17">
      <c r="A646">
        <f t="shared" si="79"/>
        <v>2070</v>
      </c>
      <c r="B646">
        <f t="shared" si="82"/>
        <v>1130</v>
      </c>
      <c r="C646">
        <v>500</v>
      </c>
      <c r="D646">
        <v>6.45</v>
      </c>
      <c r="F646">
        <f t="shared" si="80"/>
        <v>600</v>
      </c>
      <c r="H646">
        <v>3070</v>
      </c>
      <c r="I646">
        <v>2130</v>
      </c>
      <c r="J646">
        <v>2000</v>
      </c>
      <c r="K646">
        <v>6.45</v>
      </c>
      <c r="M646">
        <f t="shared" si="83"/>
        <v>2410.7675126399063</v>
      </c>
      <c r="N646">
        <f t="shared" si="84"/>
        <v>3012.2748878546927</v>
      </c>
      <c r="O646">
        <f t="shared" si="85"/>
        <v>4346.2627624201459</v>
      </c>
      <c r="P646">
        <f t="shared" si="86"/>
        <v>-0.27571317882390761</v>
      </c>
      <c r="Q646">
        <f t="shared" si="81"/>
        <v>-165.42790729434458</v>
      </c>
    </row>
    <row r="647" spans="1:17">
      <c r="A647">
        <f t="shared" si="79"/>
        <v>2076</v>
      </c>
      <c r="B647">
        <f t="shared" si="82"/>
        <v>1124</v>
      </c>
      <c r="C647">
        <v>500</v>
      </c>
      <c r="D647">
        <v>6.46</v>
      </c>
      <c r="F647">
        <f t="shared" si="80"/>
        <v>600</v>
      </c>
      <c r="H647">
        <v>3076</v>
      </c>
      <c r="I647">
        <v>2124</v>
      </c>
      <c r="J647">
        <v>2000</v>
      </c>
      <c r="K647">
        <v>6.46</v>
      </c>
      <c r="M647">
        <f t="shared" si="83"/>
        <v>2413.1208009546476</v>
      </c>
      <c r="N647">
        <f t="shared" si="84"/>
        <v>3003.789606480454</v>
      </c>
      <c r="O647">
        <f t="shared" si="85"/>
        <v>4346.2627624201459</v>
      </c>
      <c r="P647">
        <f t="shared" si="86"/>
        <v>-0.27896061209338679</v>
      </c>
      <c r="Q647">
        <f t="shared" si="81"/>
        <v>-167.37636725603207</v>
      </c>
    </row>
    <row r="648" spans="1:17">
      <c r="A648">
        <f t="shared" si="79"/>
        <v>2082</v>
      </c>
      <c r="B648">
        <f t="shared" si="82"/>
        <v>1118</v>
      </c>
      <c r="C648">
        <v>500</v>
      </c>
      <c r="D648">
        <v>6.47</v>
      </c>
      <c r="F648">
        <f t="shared" si="80"/>
        <v>600</v>
      </c>
      <c r="H648">
        <v>3082</v>
      </c>
      <c r="I648">
        <v>2118</v>
      </c>
      <c r="J648">
        <v>2000</v>
      </c>
      <c r="K648">
        <v>6.47</v>
      </c>
      <c r="M648">
        <f t="shared" si="83"/>
        <v>2415.5016042221955</v>
      </c>
      <c r="N648">
        <f t="shared" si="84"/>
        <v>2995.3043251062154</v>
      </c>
      <c r="O648">
        <f t="shared" si="85"/>
        <v>4346.2627624201459</v>
      </c>
      <c r="P648">
        <f t="shared" si="86"/>
        <v>-0.28219850314830425</v>
      </c>
      <c r="Q648">
        <f t="shared" si="81"/>
        <v>-169.31910188898254</v>
      </c>
    </row>
    <row r="649" spans="1:17">
      <c r="A649">
        <f t="shared" si="79"/>
        <v>2088</v>
      </c>
      <c r="B649">
        <f t="shared" si="82"/>
        <v>1112</v>
      </c>
      <c r="C649">
        <v>500</v>
      </c>
      <c r="D649">
        <v>6.48</v>
      </c>
      <c r="F649">
        <f t="shared" si="80"/>
        <v>600</v>
      </c>
      <c r="H649">
        <v>3088</v>
      </c>
      <c r="I649">
        <v>2112</v>
      </c>
      <c r="J649">
        <v>2000</v>
      </c>
      <c r="K649">
        <v>6.48</v>
      </c>
      <c r="M649">
        <f t="shared" si="83"/>
        <v>2417.9098411644713</v>
      </c>
      <c r="N649">
        <f t="shared" si="84"/>
        <v>2986.8190437319768</v>
      </c>
      <c r="O649">
        <f t="shared" si="85"/>
        <v>4346.2627624201459</v>
      </c>
      <c r="P649">
        <f t="shared" si="86"/>
        <v>-0.28542677923247067</v>
      </c>
      <c r="Q649">
        <f t="shared" si="81"/>
        <v>-171.25606753948242</v>
      </c>
    </row>
    <row r="650" spans="1:17">
      <c r="A650">
        <f t="shared" si="79"/>
        <v>2094</v>
      </c>
      <c r="B650">
        <f t="shared" si="82"/>
        <v>1106</v>
      </c>
      <c r="C650">
        <v>500</v>
      </c>
      <c r="D650">
        <v>6.49</v>
      </c>
      <c r="F650">
        <f t="shared" si="80"/>
        <v>600</v>
      </c>
      <c r="H650">
        <v>3094</v>
      </c>
      <c r="I650">
        <v>2106</v>
      </c>
      <c r="J650">
        <v>2000</v>
      </c>
      <c r="K650">
        <v>6.49</v>
      </c>
      <c r="M650">
        <f t="shared" si="83"/>
        <v>2420.3454298921879</v>
      </c>
      <c r="N650">
        <f t="shared" si="84"/>
        <v>2978.3337623577381</v>
      </c>
      <c r="O650">
        <f t="shared" si="85"/>
        <v>4346.2627624201459</v>
      </c>
      <c r="P650">
        <f t="shared" si="86"/>
        <v>-0.28864536903867805</v>
      </c>
      <c r="Q650">
        <f t="shared" si="81"/>
        <v>-173.18722142320684</v>
      </c>
    </row>
    <row r="651" spans="1:17">
      <c r="A651">
        <f t="shared" si="79"/>
        <v>2100</v>
      </c>
      <c r="B651">
        <f t="shared" si="82"/>
        <v>1100</v>
      </c>
      <c r="C651">
        <v>500</v>
      </c>
      <c r="D651">
        <v>6.5</v>
      </c>
      <c r="F651">
        <f t="shared" si="80"/>
        <v>600</v>
      </c>
      <c r="H651">
        <v>3100</v>
      </c>
      <c r="I651">
        <v>2100</v>
      </c>
      <c r="J651">
        <v>2000</v>
      </c>
      <c r="K651">
        <v>6.5</v>
      </c>
      <c r="M651">
        <f t="shared" si="83"/>
        <v>2422.8082879171434</v>
      </c>
      <c r="N651">
        <f t="shared" si="84"/>
        <v>2969.8484809834995</v>
      </c>
      <c r="O651">
        <f t="shared" si="85"/>
        <v>4346.2627624201459</v>
      </c>
      <c r="P651">
        <f t="shared" si="86"/>
        <v>-0.29185420270888929</v>
      </c>
      <c r="Q651">
        <f t="shared" si="81"/>
        <v>-175.11252162533359</v>
      </c>
    </row>
    <row r="652" spans="1:17">
      <c r="A652">
        <f t="shared" si="79"/>
        <v>2106</v>
      </c>
      <c r="B652">
        <f t="shared" si="82"/>
        <v>1094</v>
      </c>
      <c r="C652">
        <v>500</v>
      </c>
      <c r="D652">
        <v>6.51</v>
      </c>
      <c r="F652">
        <f t="shared" si="80"/>
        <v>600</v>
      </c>
      <c r="H652">
        <v>3106</v>
      </c>
      <c r="I652">
        <v>2094</v>
      </c>
      <c r="J652">
        <v>2000</v>
      </c>
      <c r="K652">
        <v>6.51</v>
      </c>
      <c r="M652">
        <f t="shared" si="83"/>
        <v>2425.2983321645197</v>
      </c>
      <c r="N652">
        <f t="shared" si="84"/>
        <v>2961.3631996092608</v>
      </c>
      <c r="O652">
        <f t="shared" si="85"/>
        <v>4346.2627624201459</v>
      </c>
      <c r="P652">
        <f t="shared" si="86"/>
        <v>-0.29505321183400024</v>
      </c>
      <c r="Q652">
        <f t="shared" si="81"/>
        <v>-177.03192710040014</v>
      </c>
    </row>
    <row r="653" spans="1:17">
      <c r="A653">
        <f t="shared" si="79"/>
        <v>2112</v>
      </c>
      <c r="B653">
        <f t="shared" si="82"/>
        <v>1088</v>
      </c>
      <c r="C653">
        <v>500</v>
      </c>
      <c r="D653">
        <v>6.52</v>
      </c>
      <c r="F653">
        <f t="shared" si="80"/>
        <v>600</v>
      </c>
      <c r="H653">
        <v>3112</v>
      </c>
      <c r="I653">
        <v>2088</v>
      </c>
      <c r="J653">
        <v>2000</v>
      </c>
      <c r="K653">
        <v>6.52</v>
      </c>
      <c r="M653">
        <f t="shared" si="83"/>
        <v>2427.8154789851719</v>
      </c>
      <c r="N653">
        <f t="shared" si="84"/>
        <v>2952.8779182350227</v>
      </c>
      <c r="O653">
        <f t="shared" si="85"/>
        <v>4346.2627624201459</v>
      </c>
      <c r="P653">
        <f t="shared" si="86"/>
        <v>-0.29824232945317919</v>
      </c>
      <c r="Q653">
        <f t="shared" si="81"/>
        <v>-178.9453976719075</v>
      </c>
    </row>
    <row r="654" spans="1:17">
      <c r="A654">
        <f t="shared" si="79"/>
        <v>2118</v>
      </c>
      <c r="B654">
        <f t="shared" si="82"/>
        <v>1082</v>
      </c>
      <c r="C654">
        <v>500</v>
      </c>
      <c r="D654">
        <v>6.53</v>
      </c>
      <c r="F654">
        <f t="shared" si="80"/>
        <v>600</v>
      </c>
      <c r="H654">
        <v>3118</v>
      </c>
      <c r="I654">
        <v>2082</v>
      </c>
      <c r="J654">
        <v>2000</v>
      </c>
      <c r="K654">
        <v>6.53</v>
      </c>
      <c r="M654">
        <f t="shared" si="83"/>
        <v>2430.359644167916</v>
      </c>
      <c r="N654">
        <f t="shared" si="84"/>
        <v>2944.392636860784</v>
      </c>
      <c r="O654">
        <f t="shared" si="85"/>
        <v>4346.2627624201459</v>
      </c>
      <c r="P654">
        <f t="shared" si="86"/>
        <v>-0.30142149005279034</v>
      </c>
      <c r="Q654">
        <f t="shared" si="81"/>
        <v>-180.8528940316742</v>
      </c>
    </row>
    <row r="655" spans="1:17">
      <c r="A655">
        <f t="shared" si="79"/>
        <v>2124</v>
      </c>
      <c r="B655">
        <f t="shared" si="82"/>
        <v>1076</v>
      </c>
      <c r="C655">
        <v>500</v>
      </c>
      <c r="D655">
        <v>6.54</v>
      </c>
      <c r="F655">
        <f t="shared" si="80"/>
        <v>600</v>
      </c>
      <c r="H655">
        <v>3124</v>
      </c>
      <c r="I655">
        <v>2076</v>
      </c>
      <c r="J655">
        <v>2000</v>
      </c>
      <c r="K655">
        <v>6.54</v>
      </c>
      <c r="M655">
        <f t="shared" si="83"/>
        <v>2432.9307429518003</v>
      </c>
      <c r="N655">
        <f t="shared" si="84"/>
        <v>2935.9073554865454</v>
      </c>
      <c r="O655">
        <f t="shared" si="85"/>
        <v>4346.2627624201459</v>
      </c>
      <c r="P655">
        <f t="shared" si="86"/>
        <v>-0.30459062956490512</v>
      </c>
      <c r="Q655">
        <f t="shared" si="81"/>
        <v>-182.75437773894308</v>
      </c>
    </row>
    <row r="656" spans="1:17">
      <c r="A656">
        <f t="shared" si="79"/>
        <v>2130</v>
      </c>
      <c r="B656">
        <f t="shared" si="82"/>
        <v>1070</v>
      </c>
      <c r="C656">
        <v>500</v>
      </c>
      <c r="D656">
        <v>6.55</v>
      </c>
      <c r="F656">
        <f t="shared" si="80"/>
        <v>600</v>
      </c>
      <c r="H656">
        <v>3130</v>
      </c>
      <c r="I656">
        <v>2070</v>
      </c>
      <c r="J656">
        <v>2000</v>
      </c>
      <c r="K656">
        <v>6.55</v>
      </c>
      <c r="M656">
        <f t="shared" si="83"/>
        <v>2435.5286900383662</v>
      </c>
      <c r="N656">
        <f t="shared" si="84"/>
        <v>2927.4220741123067</v>
      </c>
      <c r="O656">
        <f t="shared" si="85"/>
        <v>4346.2627624201459</v>
      </c>
      <c r="P656">
        <f t="shared" si="86"/>
        <v>-0.30774968536541136</v>
      </c>
      <c r="Q656">
        <f t="shared" si="81"/>
        <v>-184.64981121924683</v>
      </c>
    </row>
    <row r="657" spans="1:17">
      <c r="A657">
        <f t="shared" si="79"/>
        <v>2136</v>
      </c>
      <c r="B657">
        <f t="shared" si="82"/>
        <v>1064</v>
      </c>
      <c r="C657">
        <v>500</v>
      </c>
      <c r="D657">
        <v>6.56</v>
      </c>
      <c r="F657">
        <f t="shared" si="80"/>
        <v>600</v>
      </c>
      <c r="H657">
        <v>3136</v>
      </c>
      <c r="I657">
        <v>2064</v>
      </c>
      <c r="J657">
        <v>2000</v>
      </c>
      <c r="K657">
        <v>6.56</v>
      </c>
      <c r="M657">
        <f t="shared" si="83"/>
        <v>2438.1533996038888</v>
      </c>
      <c r="N657">
        <f t="shared" si="84"/>
        <v>2918.9367927380681</v>
      </c>
      <c r="O657">
        <f t="shared" si="85"/>
        <v>4346.2627624201459</v>
      </c>
      <c r="P657">
        <f t="shared" si="86"/>
        <v>-0.31089859627172295</v>
      </c>
      <c r="Q657">
        <f t="shared" si="81"/>
        <v>-186.53915776303376</v>
      </c>
    </row>
    <row r="658" spans="1:17">
      <c r="A658">
        <f t="shared" si="79"/>
        <v>2142</v>
      </c>
      <c r="B658">
        <f t="shared" si="82"/>
        <v>1058</v>
      </c>
      <c r="C658">
        <v>500</v>
      </c>
      <c r="D658">
        <v>6.57</v>
      </c>
      <c r="F658">
        <f t="shared" si="80"/>
        <v>600</v>
      </c>
      <c r="H658">
        <v>3142</v>
      </c>
      <c r="I658">
        <v>2058</v>
      </c>
      <c r="J658">
        <v>2000</v>
      </c>
      <c r="K658">
        <v>6.57</v>
      </c>
      <c r="M658">
        <f t="shared" si="83"/>
        <v>2440.8047853115986</v>
      </c>
      <c r="N658">
        <f t="shared" si="84"/>
        <v>2910.4515113638295</v>
      </c>
      <c r="O658">
        <f t="shared" si="85"/>
        <v>4346.2627624201459</v>
      </c>
      <c r="P658">
        <f t="shared" si="86"/>
        <v>-0.31403730254009776</v>
      </c>
      <c r="Q658">
        <f t="shared" si="81"/>
        <v>-188.42238152405866</v>
      </c>
    </row>
    <row r="659" spans="1:17">
      <c r="A659">
        <f t="shared" si="79"/>
        <v>2148</v>
      </c>
      <c r="B659">
        <f t="shared" si="82"/>
        <v>1052</v>
      </c>
      <c r="C659">
        <v>500</v>
      </c>
      <c r="D659">
        <v>6.58</v>
      </c>
      <c r="F659">
        <f t="shared" si="80"/>
        <v>600</v>
      </c>
      <c r="H659">
        <v>3148</v>
      </c>
      <c r="I659">
        <v>2052</v>
      </c>
      <c r="J659">
        <v>2000</v>
      </c>
      <c r="K659">
        <v>6.58</v>
      </c>
      <c r="M659">
        <f t="shared" si="83"/>
        <v>2443.4827603238782</v>
      </c>
      <c r="N659">
        <f t="shared" si="84"/>
        <v>2901.9662299895908</v>
      </c>
      <c r="O659">
        <f t="shared" si="85"/>
        <v>4346.2627624201459</v>
      </c>
      <c r="P659">
        <f t="shared" si="86"/>
        <v>-0.31716574586257079</v>
      </c>
      <c r="Q659">
        <f t="shared" si="81"/>
        <v>-190.29944751754246</v>
      </c>
    </row>
    <row r="660" spans="1:17">
      <c r="A660">
        <f t="shared" si="79"/>
        <v>2154</v>
      </c>
      <c r="B660">
        <f t="shared" si="82"/>
        <v>1046</v>
      </c>
      <c r="C660">
        <v>500</v>
      </c>
      <c r="D660">
        <v>6.59</v>
      </c>
      <c r="F660">
        <f t="shared" si="80"/>
        <v>600</v>
      </c>
      <c r="H660">
        <v>3154</v>
      </c>
      <c r="I660">
        <v>2046</v>
      </c>
      <c r="J660">
        <v>2000</v>
      </c>
      <c r="K660">
        <v>6.59</v>
      </c>
      <c r="M660">
        <f t="shared" si="83"/>
        <v>2446.1872373144292</v>
      </c>
      <c r="N660">
        <f t="shared" si="84"/>
        <v>2893.4809486153526</v>
      </c>
      <c r="O660">
        <f t="shared" si="85"/>
        <v>4346.2627624201459</v>
      </c>
      <c r="P660">
        <f t="shared" si="86"/>
        <v>-0.3202838693635075</v>
      </c>
      <c r="Q660">
        <f t="shared" si="81"/>
        <v>-192.17032161810451</v>
      </c>
    </row>
    <row r="661" spans="1:17">
      <c r="A661">
        <f t="shared" si="79"/>
        <v>2160</v>
      </c>
      <c r="B661">
        <f t="shared" si="82"/>
        <v>1040</v>
      </c>
      <c r="C661">
        <v>500</v>
      </c>
      <c r="D661">
        <v>6.6</v>
      </c>
      <c r="F661">
        <f t="shared" si="80"/>
        <v>600</v>
      </c>
      <c r="H661">
        <v>3160</v>
      </c>
      <c r="I661">
        <v>2040</v>
      </c>
      <c r="J661">
        <v>2000</v>
      </c>
      <c r="K661">
        <v>6.6</v>
      </c>
      <c r="M661">
        <f t="shared" si="83"/>
        <v>2448.9181284804113</v>
      </c>
      <c r="N661">
        <f t="shared" si="84"/>
        <v>2884.995667241114</v>
      </c>
      <c r="O661">
        <f t="shared" si="85"/>
        <v>4346.2627624201459</v>
      </c>
      <c r="P661">
        <f t="shared" si="86"/>
        <v>-0.32339161759578905</v>
      </c>
      <c r="Q661">
        <f t="shared" si="81"/>
        <v>-194.03497055747343</v>
      </c>
    </row>
    <row r="662" spans="1:17">
      <c r="A662">
        <f t="shared" si="79"/>
        <v>2166</v>
      </c>
      <c r="B662">
        <f t="shared" si="82"/>
        <v>1034</v>
      </c>
      <c r="C662">
        <v>500</v>
      </c>
      <c r="D662">
        <v>6.61</v>
      </c>
      <c r="F662">
        <f t="shared" si="80"/>
        <v>600</v>
      </c>
      <c r="H662">
        <v>3166</v>
      </c>
      <c r="I662">
        <v>2034</v>
      </c>
      <c r="J662">
        <v>2000</v>
      </c>
      <c r="K662">
        <v>6.61</v>
      </c>
      <c r="M662">
        <f t="shared" si="83"/>
        <v>2451.6753455545454</v>
      </c>
      <c r="N662">
        <f t="shared" si="84"/>
        <v>2876.5103858668754</v>
      </c>
      <c r="O662">
        <f t="shared" si="85"/>
        <v>4346.2627624201459</v>
      </c>
      <c r="P662">
        <f t="shared" si="86"/>
        <v>-0.32648893653662703</v>
      </c>
      <c r="Q662">
        <f t="shared" si="81"/>
        <v>-195.89336192197621</v>
      </c>
    </row>
    <row r="663" spans="1:17">
      <c r="A663">
        <f t="shared" si="79"/>
        <v>2172</v>
      </c>
      <c r="B663">
        <f t="shared" si="82"/>
        <v>1028</v>
      </c>
      <c r="C663">
        <v>500</v>
      </c>
      <c r="D663">
        <v>6.62</v>
      </c>
      <c r="F663">
        <f t="shared" si="80"/>
        <v>600</v>
      </c>
      <c r="H663">
        <v>3172</v>
      </c>
      <c r="I663">
        <v>2028</v>
      </c>
      <c r="J663">
        <v>2000</v>
      </c>
      <c r="K663">
        <v>6.62</v>
      </c>
      <c r="M663">
        <f t="shared" si="83"/>
        <v>2454.4587998171819</v>
      </c>
      <c r="N663">
        <f t="shared" si="84"/>
        <v>2868.0251044926367</v>
      </c>
      <c r="O663">
        <f t="shared" si="85"/>
        <v>4346.2627624201459</v>
      </c>
      <c r="P663">
        <f t="shared" si="86"/>
        <v>-0.32957577358302453</v>
      </c>
      <c r="Q663">
        <f t="shared" si="81"/>
        <v>-197.74546414981472</v>
      </c>
    </row>
    <row r="664" spans="1:17">
      <c r="A664">
        <f t="shared" si="79"/>
        <v>2178</v>
      </c>
      <c r="B664">
        <f t="shared" si="82"/>
        <v>1022</v>
      </c>
      <c r="C664">
        <v>500</v>
      </c>
      <c r="D664">
        <v>6.63</v>
      </c>
      <c r="F664">
        <f t="shared" si="80"/>
        <v>600</v>
      </c>
      <c r="H664">
        <v>3178</v>
      </c>
      <c r="I664">
        <v>2022</v>
      </c>
      <c r="J664">
        <v>2000</v>
      </c>
      <c r="K664">
        <v>6.63</v>
      </c>
      <c r="M664">
        <f t="shared" si="83"/>
        <v>2457.2684021083251</v>
      </c>
      <c r="N664">
        <f t="shared" si="84"/>
        <v>2859.5398231183981</v>
      </c>
      <c r="O664">
        <f t="shared" si="85"/>
        <v>4346.2627624201459</v>
      </c>
      <c r="P664">
        <f t="shared" si="86"/>
        <v>-0.33265207754688486</v>
      </c>
      <c r="Q664">
        <f t="shared" si="81"/>
        <v>-199.59124652813091</v>
      </c>
    </row>
    <row r="665" spans="1:17">
      <c r="A665">
        <f t="shared" si="79"/>
        <v>2184</v>
      </c>
      <c r="B665">
        <f t="shared" si="82"/>
        <v>1016</v>
      </c>
      <c r="C665">
        <v>500</v>
      </c>
      <c r="D665">
        <v>6.64</v>
      </c>
      <c r="F665">
        <f t="shared" si="80"/>
        <v>600</v>
      </c>
      <c r="H665">
        <v>3184</v>
      </c>
      <c r="I665">
        <v>2016</v>
      </c>
      <c r="J665">
        <v>2000</v>
      </c>
      <c r="K665">
        <v>6.64</v>
      </c>
      <c r="M665">
        <f t="shared" si="83"/>
        <v>2460.104062839619</v>
      </c>
      <c r="N665">
        <f t="shared" si="84"/>
        <v>2851.0545417441595</v>
      </c>
      <c r="O665">
        <f t="shared" si="85"/>
        <v>4346.2627624201459</v>
      </c>
      <c r="P665">
        <f t="shared" si="86"/>
        <v>-0.33571779864977591</v>
      </c>
      <c r="Q665">
        <f t="shared" si="81"/>
        <v>-201.43067918986554</v>
      </c>
    </row>
    <row r="666" spans="1:17">
      <c r="A666">
        <f t="shared" si="79"/>
        <v>2190</v>
      </c>
      <c r="B666">
        <f t="shared" si="82"/>
        <v>1010</v>
      </c>
      <c r="C666">
        <v>500</v>
      </c>
      <c r="D666">
        <v>6.65</v>
      </c>
      <c r="F666">
        <f t="shared" si="80"/>
        <v>600</v>
      </c>
      <c r="H666">
        <v>3190</v>
      </c>
      <c r="I666">
        <v>2010</v>
      </c>
      <c r="J666">
        <v>2000</v>
      </c>
      <c r="K666">
        <v>6.65</v>
      </c>
      <c r="M666">
        <f t="shared" si="83"/>
        <v>2462.9656920062853</v>
      </c>
      <c r="N666">
        <f t="shared" si="84"/>
        <v>2842.5692603699213</v>
      </c>
      <c r="O666">
        <f t="shared" si="85"/>
        <v>4346.2627624201459</v>
      </c>
      <c r="P666">
        <f t="shared" si="86"/>
        <v>-0.33877288851735904</v>
      </c>
      <c r="Q666">
        <f t="shared" si="81"/>
        <v>-203.26373311041542</v>
      </c>
    </row>
    <row r="667" spans="1:17">
      <c r="A667">
        <f t="shared" ref="A667:A730" si="87">A666+6</f>
        <v>2196</v>
      </c>
      <c r="B667">
        <f t="shared" si="82"/>
        <v>1004</v>
      </c>
      <c r="C667">
        <v>500</v>
      </c>
      <c r="D667">
        <v>6.66</v>
      </c>
      <c r="F667">
        <f t="shared" ref="F667:F730" si="88">F666</f>
        <v>600</v>
      </c>
      <c r="H667">
        <v>3196</v>
      </c>
      <c r="I667">
        <v>2004</v>
      </c>
      <c r="J667">
        <v>2000</v>
      </c>
      <c r="K667">
        <v>6.66</v>
      </c>
      <c r="M667">
        <f t="shared" si="83"/>
        <v>2465.8531991990117</v>
      </c>
      <c r="N667">
        <f t="shared" si="84"/>
        <v>2834.0839789956826</v>
      </c>
      <c r="O667">
        <f t="shared" si="85"/>
        <v>4346.2627624201459</v>
      </c>
      <c r="P667">
        <f t="shared" si="86"/>
        <v>-0.34181730017348777</v>
      </c>
      <c r="Q667">
        <f t="shared" ref="Q667:Q730" si="89">600*P667</f>
        <v>-205.09038010409267</v>
      </c>
    </row>
    <row r="668" spans="1:17">
      <c r="A668">
        <f t="shared" si="87"/>
        <v>2202</v>
      </c>
      <c r="B668">
        <f t="shared" si="82"/>
        <v>998</v>
      </c>
      <c r="C668">
        <v>500</v>
      </c>
      <c r="D668">
        <v>6.67</v>
      </c>
      <c r="F668">
        <f t="shared" si="88"/>
        <v>600</v>
      </c>
      <c r="H668">
        <v>3202</v>
      </c>
      <c r="I668">
        <v>1998</v>
      </c>
      <c r="J668">
        <v>2000</v>
      </c>
      <c r="K668">
        <v>6.67</v>
      </c>
      <c r="M668">
        <f t="shared" si="83"/>
        <v>2468.7664936157894</v>
      </c>
      <c r="N668">
        <f t="shared" si="84"/>
        <v>2825.598697621444</v>
      </c>
      <c r="O668">
        <f t="shared" si="85"/>
        <v>4346.2627624201459</v>
      </c>
      <c r="P668">
        <f t="shared" si="86"/>
        <v>-0.34485098803398534</v>
      </c>
      <c r="Q668">
        <f t="shared" si="89"/>
        <v>-206.9105928203912</v>
      </c>
    </row>
    <row r="669" spans="1:17">
      <c r="A669">
        <f t="shared" si="87"/>
        <v>2208</v>
      </c>
      <c r="B669">
        <f t="shared" si="82"/>
        <v>992</v>
      </c>
      <c r="C669">
        <v>500</v>
      </c>
      <c r="D669">
        <v>6.68</v>
      </c>
      <c r="F669">
        <f t="shared" si="88"/>
        <v>600</v>
      </c>
      <c r="H669">
        <v>3208</v>
      </c>
      <c r="I669">
        <v>1992</v>
      </c>
      <c r="J669">
        <v>2000</v>
      </c>
      <c r="K669">
        <v>6.68</v>
      </c>
      <c r="M669">
        <f t="shared" si="83"/>
        <v>2471.7054840736992</v>
      </c>
      <c r="N669">
        <f t="shared" si="84"/>
        <v>2817.1134162472054</v>
      </c>
      <c r="O669">
        <f t="shared" si="85"/>
        <v>4346.2627624201459</v>
      </c>
      <c r="P669">
        <f t="shared" si="86"/>
        <v>-0.34787390790010608</v>
      </c>
      <c r="Q669">
        <f t="shared" si="89"/>
        <v>-208.72434474006366</v>
      </c>
    </row>
    <row r="670" spans="1:17">
      <c r="A670">
        <f t="shared" si="87"/>
        <v>2214</v>
      </c>
      <c r="B670">
        <f t="shared" si="82"/>
        <v>986</v>
      </c>
      <c r="C670">
        <v>500</v>
      </c>
      <c r="D670">
        <v>6.69</v>
      </c>
      <c r="F670">
        <f t="shared" si="88"/>
        <v>600</v>
      </c>
      <c r="H670">
        <v>3214</v>
      </c>
      <c r="I670">
        <v>1986</v>
      </c>
      <c r="J670">
        <v>2000</v>
      </c>
      <c r="K670">
        <v>6.69</v>
      </c>
      <c r="M670">
        <f t="shared" si="83"/>
        <v>2474.670079020636</v>
      </c>
      <c r="N670">
        <f t="shared" si="84"/>
        <v>2808.6281348729667</v>
      </c>
      <c r="O670">
        <f t="shared" si="85"/>
        <v>4346.2627624201459</v>
      </c>
      <c r="P670">
        <f t="shared" si="86"/>
        <v>-0.35088601695169191</v>
      </c>
      <c r="Q670">
        <f t="shared" si="89"/>
        <v>-210.53161017101516</v>
      </c>
    </row>
    <row r="671" spans="1:17">
      <c r="A671">
        <f t="shared" si="87"/>
        <v>2220</v>
      </c>
      <c r="B671">
        <f t="shared" si="82"/>
        <v>980</v>
      </c>
      <c r="C671">
        <v>500</v>
      </c>
      <c r="D671">
        <v>6.7</v>
      </c>
      <c r="F671">
        <f t="shared" si="88"/>
        <v>600</v>
      </c>
      <c r="H671">
        <v>3220</v>
      </c>
      <c r="I671">
        <v>1980</v>
      </c>
      <c r="J671">
        <v>2000</v>
      </c>
      <c r="K671">
        <v>6.7</v>
      </c>
      <c r="M671">
        <f t="shared" si="83"/>
        <v>2477.660186546977</v>
      </c>
      <c r="N671">
        <f t="shared" si="84"/>
        <v>2800.1428534987281</v>
      </c>
      <c r="O671">
        <f t="shared" si="85"/>
        <v>4346.2627624201459</v>
      </c>
      <c r="P671">
        <f t="shared" si="86"/>
        <v>-0.35388727374002776</v>
      </c>
      <c r="Q671">
        <f t="shared" si="89"/>
        <v>-212.33236424401665</v>
      </c>
    </row>
    <row r="672" spans="1:17">
      <c r="A672">
        <f t="shared" si="87"/>
        <v>2226</v>
      </c>
      <c r="B672">
        <f t="shared" si="82"/>
        <v>974</v>
      </c>
      <c r="C672">
        <v>500</v>
      </c>
      <c r="D672">
        <v>6.71</v>
      </c>
      <c r="F672">
        <f t="shared" si="88"/>
        <v>600</v>
      </c>
      <c r="H672">
        <v>3226</v>
      </c>
      <c r="I672">
        <v>1974</v>
      </c>
      <c r="J672">
        <v>2000</v>
      </c>
      <c r="K672">
        <v>6.71</v>
      </c>
      <c r="M672">
        <f t="shared" si="83"/>
        <v>2480.6757143971881</v>
      </c>
      <c r="N672">
        <f t="shared" si="84"/>
        <v>2791.6575721244894</v>
      </c>
      <c r="O672">
        <f t="shared" si="85"/>
        <v>4346.2627624201459</v>
      </c>
      <c r="P672">
        <f t="shared" si="86"/>
        <v>-0.3568776381804048</v>
      </c>
      <c r="Q672">
        <f t="shared" si="89"/>
        <v>-214.12658290824288</v>
      </c>
    </row>
    <row r="673" spans="1:17">
      <c r="A673">
        <f t="shared" si="87"/>
        <v>2232</v>
      </c>
      <c r="B673">
        <f t="shared" si="82"/>
        <v>968</v>
      </c>
      <c r="C673">
        <v>500</v>
      </c>
      <c r="D673">
        <v>6.72</v>
      </c>
      <c r="F673">
        <f t="shared" si="88"/>
        <v>600</v>
      </c>
      <c r="H673">
        <v>3232</v>
      </c>
      <c r="I673">
        <v>1968</v>
      </c>
      <c r="J673">
        <v>2000</v>
      </c>
      <c r="K673">
        <v>6.72</v>
      </c>
      <c r="M673">
        <f t="shared" si="83"/>
        <v>2483.7165699813659</v>
      </c>
      <c r="N673">
        <f t="shared" si="84"/>
        <v>2783.1722907502512</v>
      </c>
      <c r="O673">
        <f t="shared" si="85"/>
        <v>4346.2627624201459</v>
      </c>
      <c r="P673">
        <f t="shared" si="86"/>
        <v>-0.3598570715443995</v>
      </c>
      <c r="Q673">
        <f t="shared" si="89"/>
        <v>-215.9142429266397</v>
      </c>
    </row>
    <row r="674" spans="1:17">
      <c r="A674">
        <f t="shared" si="87"/>
        <v>2238</v>
      </c>
      <c r="B674">
        <f t="shared" si="82"/>
        <v>962</v>
      </c>
      <c r="C674">
        <v>500</v>
      </c>
      <c r="D674">
        <v>6.73</v>
      </c>
      <c r="F674">
        <f t="shared" si="88"/>
        <v>600</v>
      </c>
      <c r="H674">
        <v>3238</v>
      </c>
      <c r="I674">
        <v>1962</v>
      </c>
      <c r="J674">
        <v>2000</v>
      </c>
      <c r="K674">
        <v>6.73</v>
      </c>
      <c r="M674">
        <f t="shared" si="83"/>
        <v>2486.7826603867093</v>
      </c>
      <c r="N674">
        <f t="shared" si="84"/>
        <v>2774.6870093760126</v>
      </c>
      <c r="O674">
        <f t="shared" si="85"/>
        <v>4346.2627624201459</v>
      </c>
      <c r="P674">
        <f t="shared" si="86"/>
        <v>-0.36282553645187715</v>
      </c>
      <c r="Q674">
        <f t="shared" si="89"/>
        <v>-217.69532187112628</v>
      </c>
    </row>
    <row r="675" spans="1:17">
      <c r="A675">
        <f t="shared" si="87"/>
        <v>2244</v>
      </c>
      <c r="B675">
        <f t="shared" si="82"/>
        <v>956</v>
      </c>
      <c r="C675">
        <v>500</v>
      </c>
      <c r="D675">
        <v>6.74</v>
      </c>
      <c r="F675">
        <f t="shared" si="88"/>
        <v>600</v>
      </c>
      <c r="H675">
        <v>3244</v>
      </c>
      <c r="I675">
        <v>1956</v>
      </c>
      <c r="J675">
        <v>2000</v>
      </c>
      <c r="K675">
        <v>6.74</v>
      </c>
      <c r="M675">
        <f t="shared" si="83"/>
        <v>2489.87389238893</v>
      </c>
      <c r="N675">
        <f t="shared" si="84"/>
        <v>2766.201728001774</v>
      </c>
      <c r="O675">
        <f t="shared" si="85"/>
        <v>4346.2627624201459</v>
      </c>
      <c r="P675">
        <f t="shared" si="86"/>
        <v>-0.36578299686272164</v>
      </c>
      <c r="Q675">
        <f t="shared" si="89"/>
        <v>-219.46979811763299</v>
      </c>
    </row>
    <row r="676" spans="1:17">
      <c r="A676">
        <f t="shared" si="87"/>
        <v>2250</v>
      </c>
      <c r="B676">
        <f t="shared" si="82"/>
        <v>950</v>
      </c>
      <c r="C676">
        <v>500</v>
      </c>
      <c r="D676">
        <v>6.75</v>
      </c>
      <c r="F676">
        <f t="shared" si="88"/>
        <v>600</v>
      </c>
      <c r="H676">
        <v>3250</v>
      </c>
      <c r="I676">
        <v>1950</v>
      </c>
      <c r="J676">
        <v>2000</v>
      </c>
      <c r="K676">
        <v>6.75</v>
      </c>
      <c r="M676">
        <f t="shared" si="83"/>
        <v>2492.990172463582</v>
      </c>
      <c r="N676">
        <f t="shared" si="84"/>
        <v>2757.7164466275353</v>
      </c>
      <c r="O676">
        <f t="shared" si="85"/>
        <v>4346.2627624201459</v>
      </c>
      <c r="P676">
        <f t="shared" si="86"/>
        <v>-0.3687294180683095</v>
      </c>
      <c r="Q676">
        <f t="shared" si="89"/>
        <v>-221.23765084098571</v>
      </c>
    </row>
    <row r="677" spans="1:17">
      <c r="A677">
        <f t="shared" si="87"/>
        <v>2256</v>
      </c>
      <c r="B677">
        <f t="shared" si="82"/>
        <v>944</v>
      </c>
      <c r="C677">
        <v>500</v>
      </c>
      <c r="D677">
        <v>6.76</v>
      </c>
      <c r="F677">
        <f t="shared" si="88"/>
        <v>600</v>
      </c>
      <c r="H677">
        <v>3256</v>
      </c>
      <c r="I677">
        <v>1944</v>
      </c>
      <c r="J677">
        <v>2000</v>
      </c>
      <c r="K677">
        <v>6.76</v>
      </c>
      <c r="M677">
        <f t="shared" si="83"/>
        <v>2496.1314067973262</v>
      </c>
      <c r="N677">
        <f t="shared" si="84"/>
        <v>2749.2311652532967</v>
      </c>
      <c r="O677">
        <f t="shared" si="85"/>
        <v>4346.2627624201459</v>
      </c>
      <c r="P677">
        <f t="shared" si="86"/>
        <v>-0.37166476668272469</v>
      </c>
      <c r="Q677">
        <f t="shared" si="89"/>
        <v>-222.99886000963483</v>
      </c>
    </row>
    <row r="678" spans="1:17">
      <c r="A678">
        <f t="shared" si="87"/>
        <v>2262</v>
      </c>
      <c r="B678">
        <f t="shared" si="82"/>
        <v>938</v>
      </c>
      <c r="C678">
        <v>500</v>
      </c>
      <c r="D678">
        <v>6.77</v>
      </c>
      <c r="F678">
        <f t="shared" si="88"/>
        <v>600</v>
      </c>
      <c r="H678">
        <v>3262</v>
      </c>
      <c r="I678">
        <v>1938</v>
      </c>
      <c r="J678">
        <v>2000</v>
      </c>
      <c r="K678">
        <v>6.77</v>
      </c>
      <c r="M678">
        <f t="shared" si="83"/>
        <v>2499.2975012991151</v>
      </c>
      <c r="N678">
        <f t="shared" si="84"/>
        <v>2740.7458838790581</v>
      </c>
      <c r="O678">
        <f t="shared" si="85"/>
        <v>4346.2627624201459</v>
      </c>
      <c r="P678">
        <f t="shared" si="86"/>
        <v>-0.37458901063372974</v>
      </c>
      <c r="Q678">
        <f t="shared" si="89"/>
        <v>-224.75340638023783</v>
      </c>
    </row>
    <row r="679" spans="1:17">
      <c r="A679">
        <f t="shared" si="87"/>
        <v>2268</v>
      </c>
      <c r="B679">
        <f t="shared" si="82"/>
        <v>932</v>
      </c>
      <c r="C679">
        <v>500</v>
      </c>
      <c r="D679">
        <v>6.78</v>
      </c>
      <c r="F679">
        <f t="shared" si="88"/>
        <v>600</v>
      </c>
      <c r="H679">
        <v>3268</v>
      </c>
      <c r="I679">
        <v>1932</v>
      </c>
      <c r="J679">
        <v>2000</v>
      </c>
      <c r="K679">
        <v>6.78</v>
      </c>
      <c r="M679">
        <f t="shared" si="83"/>
        <v>2502.4883616112984</v>
      </c>
      <c r="N679">
        <f t="shared" si="84"/>
        <v>2732.2606025048194</v>
      </c>
      <c r="O679">
        <f t="shared" si="85"/>
        <v>4346.2627624201459</v>
      </c>
      <c r="P679">
        <f t="shared" si="86"/>
        <v>-0.37750211915349663</v>
      </c>
      <c r="Q679">
        <f t="shared" si="89"/>
        <v>-226.50127149209797</v>
      </c>
    </row>
    <row r="680" spans="1:17">
      <c r="A680">
        <f t="shared" si="87"/>
        <v>2274</v>
      </c>
      <c r="B680">
        <f t="shared" si="82"/>
        <v>926</v>
      </c>
      <c r="C680">
        <v>500</v>
      </c>
      <c r="D680">
        <v>6.79</v>
      </c>
      <c r="F680">
        <f t="shared" si="88"/>
        <v>600</v>
      </c>
      <c r="H680">
        <v>3274</v>
      </c>
      <c r="I680">
        <v>1926</v>
      </c>
      <c r="J680">
        <v>2000</v>
      </c>
      <c r="K680">
        <v>6.79</v>
      </c>
      <c r="M680">
        <f t="shared" si="83"/>
        <v>2505.7038931206534</v>
      </c>
      <c r="N680">
        <f t="shared" si="84"/>
        <v>2723.7753211305812</v>
      </c>
      <c r="O680">
        <f t="shared" si="85"/>
        <v>4346.2627624201459</v>
      </c>
      <c r="P680">
        <f t="shared" si="86"/>
        <v>-0.38040406276910721</v>
      </c>
      <c r="Q680">
        <f t="shared" si="89"/>
        <v>-228.24243766146432</v>
      </c>
    </row>
    <row r="681" spans="1:17">
      <c r="A681">
        <f t="shared" si="87"/>
        <v>2280</v>
      </c>
      <c r="B681">
        <f t="shared" si="82"/>
        <v>920</v>
      </c>
      <c r="C681">
        <v>500</v>
      </c>
      <c r="D681">
        <v>6.8</v>
      </c>
      <c r="F681">
        <f t="shared" si="88"/>
        <v>600</v>
      </c>
      <c r="H681">
        <v>3280</v>
      </c>
      <c r="I681">
        <v>1920</v>
      </c>
      <c r="J681">
        <v>2000</v>
      </c>
      <c r="K681">
        <v>6.8</v>
      </c>
      <c r="M681">
        <f t="shared" si="83"/>
        <v>2508.9440009693321</v>
      </c>
      <c r="N681">
        <f t="shared" si="84"/>
        <v>2715.2900397563426</v>
      </c>
      <c r="O681">
        <f t="shared" si="85"/>
        <v>4346.2627624201459</v>
      </c>
      <c r="P681">
        <f t="shared" si="86"/>
        <v>-0.38329481329282911</v>
      </c>
      <c r="Q681">
        <f t="shared" si="89"/>
        <v>-229.97688797569745</v>
      </c>
    </row>
    <row r="682" spans="1:17">
      <c r="A682">
        <f t="shared" si="87"/>
        <v>2286</v>
      </c>
      <c r="B682">
        <f t="shared" si="82"/>
        <v>914</v>
      </c>
      <c r="C682">
        <v>500</v>
      </c>
      <c r="D682">
        <v>6.81</v>
      </c>
      <c r="F682">
        <f t="shared" si="88"/>
        <v>600</v>
      </c>
      <c r="H682">
        <v>3286</v>
      </c>
      <c r="I682">
        <v>1914</v>
      </c>
      <c r="J682">
        <v>2000</v>
      </c>
      <c r="K682">
        <v>6.81</v>
      </c>
      <c r="M682">
        <f t="shared" si="83"/>
        <v>2512.2085900657216</v>
      </c>
      <c r="N682">
        <f t="shared" si="84"/>
        <v>2706.804758382104</v>
      </c>
      <c r="O682">
        <f t="shared" si="85"/>
        <v>4346.2627624201459</v>
      </c>
      <c r="P682">
        <f t="shared" si="86"/>
        <v>-0.38617434381217625</v>
      </c>
      <c r="Q682">
        <f t="shared" si="89"/>
        <v>-231.70460628730575</v>
      </c>
    </row>
    <row r="683" spans="1:17">
      <c r="A683">
        <f t="shared" si="87"/>
        <v>2292</v>
      </c>
      <c r="B683">
        <f t="shared" si="82"/>
        <v>908</v>
      </c>
      <c r="C683">
        <v>500</v>
      </c>
      <c r="D683">
        <v>6.82</v>
      </c>
      <c r="F683">
        <f t="shared" si="88"/>
        <v>600</v>
      </c>
      <c r="H683">
        <v>3292</v>
      </c>
      <c r="I683">
        <v>1908</v>
      </c>
      <c r="J683">
        <v>2000</v>
      </c>
      <c r="K683">
        <v>6.82</v>
      </c>
      <c r="M683">
        <f t="shared" si="83"/>
        <v>2515.4975650952238</v>
      </c>
      <c r="N683">
        <f t="shared" si="84"/>
        <v>2698.3194770078653</v>
      </c>
      <c r="O683">
        <f t="shared" si="85"/>
        <v>4346.2627624201459</v>
      </c>
      <c r="P683">
        <f t="shared" si="86"/>
        <v>-0.38904262867975986</v>
      </c>
      <c r="Q683">
        <f t="shared" si="89"/>
        <v>-233.42557720785592</v>
      </c>
    </row>
    <row r="684" spans="1:17">
      <c r="A684">
        <f t="shared" si="87"/>
        <v>2298</v>
      </c>
      <c r="B684">
        <f t="shared" si="82"/>
        <v>902</v>
      </c>
      <c r="C684">
        <v>500</v>
      </c>
      <c r="D684">
        <v>6.83</v>
      </c>
      <c r="F684">
        <f t="shared" si="88"/>
        <v>600</v>
      </c>
      <c r="H684">
        <v>3298</v>
      </c>
      <c r="I684">
        <v>1902</v>
      </c>
      <c r="J684">
        <v>2000</v>
      </c>
      <c r="K684">
        <v>6.83</v>
      </c>
      <c r="M684">
        <f t="shared" si="83"/>
        <v>2518.810830530947</v>
      </c>
      <c r="N684">
        <f t="shared" si="84"/>
        <v>2689.8341956336267</v>
      </c>
      <c r="O684">
        <f t="shared" si="85"/>
        <v>4346.2627624201459</v>
      </c>
      <c r="P684">
        <f t="shared" si="86"/>
        <v>-0.39189964350293904</v>
      </c>
      <c r="Q684">
        <f t="shared" si="89"/>
        <v>-235.13978610176343</v>
      </c>
    </row>
    <row r="685" spans="1:17">
      <c r="A685">
        <f t="shared" si="87"/>
        <v>2304</v>
      </c>
      <c r="B685">
        <f t="shared" si="82"/>
        <v>896</v>
      </c>
      <c r="C685">
        <v>500</v>
      </c>
      <c r="D685">
        <v>6.84</v>
      </c>
      <c r="F685">
        <f t="shared" si="88"/>
        <v>600</v>
      </c>
      <c r="H685">
        <v>3304</v>
      </c>
      <c r="I685">
        <v>1896</v>
      </c>
      <c r="J685">
        <v>2000</v>
      </c>
      <c r="K685">
        <v>6.84</v>
      </c>
      <c r="M685">
        <f t="shared" si="83"/>
        <v>2522.1482906443071</v>
      </c>
      <c r="N685">
        <f t="shared" si="84"/>
        <v>2681.348914259388</v>
      </c>
      <c r="O685">
        <f t="shared" si="85"/>
        <v>4346.2627624201459</v>
      </c>
      <c r="P685">
        <f t="shared" si="86"/>
        <v>-0.39474536513327735</v>
      </c>
      <c r="Q685">
        <f t="shared" si="89"/>
        <v>-236.84721907996641</v>
      </c>
    </row>
    <row r="686" spans="1:17">
      <c r="A686">
        <f t="shared" si="87"/>
        <v>2310</v>
      </c>
      <c r="B686">
        <f t="shared" si="82"/>
        <v>890</v>
      </c>
      <c r="C686">
        <v>500</v>
      </c>
      <c r="D686">
        <v>6.85</v>
      </c>
      <c r="F686">
        <f t="shared" si="88"/>
        <v>600</v>
      </c>
      <c r="H686">
        <v>3310</v>
      </c>
      <c r="I686">
        <v>1890</v>
      </c>
      <c r="J686">
        <v>2000</v>
      </c>
      <c r="K686">
        <v>6.85</v>
      </c>
      <c r="M686">
        <f t="shared" si="83"/>
        <v>2525.5098495155389</v>
      </c>
      <c r="N686">
        <f t="shared" si="84"/>
        <v>2672.8636328851499</v>
      </c>
      <c r="O686">
        <f t="shared" si="85"/>
        <v>4346.2627624201459</v>
      </c>
      <c r="P686">
        <f t="shared" si="86"/>
        <v>-0.39757977165581382</v>
      </c>
      <c r="Q686">
        <f t="shared" si="89"/>
        <v>-238.54786299348828</v>
      </c>
    </row>
    <row r="687" spans="1:17">
      <c r="A687">
        <f t="shared" si="87"/>
        <v>2316</v>
      </c>
      <c r="B687">
        <f t="shared" si="82"/>
        <v>884</v>
      </c>
      <c r="C687">
        <v>500</v>
      </c>
      <c r="D687">
        <v>6.86</v>
      </c>
      <c r="F687">
        <f t="shared" si="88"/>
        <v>600</v>
      </c>
      <c r="H687">
        <v>3316</v>
      </c>
      <c r="I687">
        <v>1884</v>
      </c>
      <c r="J687">
        <v>2000</v>
      </c>
      <c r="K687">
        <v>6.86</v>
      </c>
      <c r="M687">
        <f t="shared" si="83"/>
        <v>2528.8954110441182</v>
      </c>
      <c r="N687">
        <f t="shared" si="84"/>
        <v>2664.3783515109112</v>
      </c>
      <c r="O687">
        <f t="shared" si="85"/>
        <v>4346.2627624201459</v>
      </c>
      <c r="P687">
        <f t="shared" si="86"/>
        <v>-0.4004028423781541</v>
      </c>
      <c r="Q687">
        <f t="shared" si="89"/>
        <v>-240.24170542689245</v>
      </c>
    </row>
    <row r="688" spans="1:17">
      <c r="A688">
        <f t="shared" si="87"/>
        <v>2322</v>
      </c>
      <c r="B688">
        <f t="shared" si="82"/>
        <v>878</v>
      </c>
      <c r="C688">
        <v>500</v>
      </c>
      <c r="D688">
        <v>6.87</v>
      </c>
      <c r="F688">
        <f t="shared" si="88"/>
        <v>600</v>
      </c>
      <c r="H688">
        <v>3322</v>
      </c>
      <c r="I688">
        <v>1878</v>
      </c>
      <c r="J688">
        <v>2000</v>
      </c>
      <c r="K688">
        <v>6.87</v>
      </c>
      <c r="M688">
        <f t="shared" si="83"/>
        <v>2532.3048789590875</v>
      </c>
      <c r="N688">
        <f t="shared" si="84"/>
        <v>2655.8930701366726</v>
      </c>
      <c r="O688">
        <f t="shared" si="85"/>
        <v>4346.2627624201459</v>
      </c>
      <c r="P688">
        <f t="shared" si="86"/>
        <v>-0.40321455781939058</v>
      </c>
      <c r="Q688">
        <f t="shared" si="89"/>
        <v>-241.92873469163436</v>
      </c>
    </row>
    <row r="689" spans="1:17">
      <c r="A689">
        <f t="shared" si="87"/>
        <v>2328</v>
      </c>
      <c r="B689">
        <f t="shared" si="82"/>
        <v>872</v>
      </c>
      <c r="C689">
        <v>500</v>
      </c>
      <c r="D689">
        <v>6.88</v>
      </c>
      <c r="F689">
        <f t="shared" si="88"/>
        <v>600</v>
      </c>
      <c r="H689">
        <v>3328</v>
      </c>
      <c r="I689">
        <v>1872</v>
      </c>
      <c r="J689">
        <v>2000</v>
      </c>
      <c r="K689">
        <v>6.88</v>
      </c>
      <c r="M689">
        <f t="shared" si="83"/>
        <v>2535.738156829289</v>
      </c>
      <c r="N689">
        <f t="shared" si="84"/>
        <v>2647.4077887624339</v>
      </c>
      <c r="O689">
        <f t="shared" si="85"/>
        <v>4346.2627624201459</v>
      </c>
      <c r="P689">
        <f t="shared" si="86"/>
        <v>-0.40601489969885868</v>
      </c>
      <c r="Q689">
        <f t="shared" si="89"/>
        <v>-243.6089398193152</v>
      </c>
    </row>
    <row r="690" spans="1:17">
      <c r="A690">
        <f t="shared" si="87"/>
        <v>2334</v>
      </c>
      <c r="B690">
        <f t="shared" si="82"/>
        <v>866</v>
      </c>
      <c r="C690">
        <v>500</v>
      </c>
      <c r="D690">
        <v>6.89</v>
      </c>
      <c r="F690">
        <f t="shared" si="88"/>
        <v>600</v>
      </c>
      <c r="H690">
        <v>3334</v>
      </c>
      <c r="I690">
        <v>1866</v>
      </c>
      <c r="J690">
        <v>2000</v>
      </c>
      <c r="K690">
        <v>6.89</v>
      </c>
      <c r="M690">
        <f t="shared" si="83"/>
        <v>2539.1951480734992</v>
      </c>
      <c r="N690">
        <f t="shared" si="84"/>
        <v>2638.9225073881953</v>
      </c>
      <c r="O690">
        <f t="shared" si="85"/>
        <v>4346.2627624201459</v>
      </c>
      <c r="P690">
        <f t="shared" si="86"/>
        <v>-0.40880385092473576</v>
      </c>
      <c r="Q690">
        <f t="shared" si="89"/>
        <v>-245.28231055484144</v>
      </c>
    </row>
    <row r="691" spans="1:17">
      <c r="A691">
        <f t="shared" si="87"/>
        <v>2340</v>
      </c>
      <c r="B691">
        <f t="shared" si="82"/>
        <v>860</v>
      </c>
      <c r="C691">
        <v>500</v>
      </c>
      <c r="D691">
        <v>6.9</v>
      </c>
      <c r="F691">
        <f t="shared" si="88"/>
        <v>600</v>
      </c>
      <c r="H691">
        <v>3340</v>
      </c>
      <c r="I691">
        <v>1860</v>
      </c>
      <c r="J691">
        <v>2000</v>
      </c>
      <c r="K691">
        <v>6.9</v>
      </c>
      <c r="M691">
        <f t="shared" si="83"/>
        <v>2542.6757559704697</v>
      </c>
      <c r="N691">
        <f t="shared" si="84"/>
        <v>2630.4372260139567</v>
      </c>
      <c r="O691">
        <f t="shared" si="85"/>
        <v>4346.2627624201459</v>
      </c>
      <c r="P691">
        <f t="shared" si="86"/>
        <v>-0.41158139558249035</v>
      </c>
      <c r="Q691">
        <f t="shared" si="89"/>
        <v>-246.9488373494942</v>
      </c>
    </row>
    <row r="692" spans="1:17">
      <c r="A692">
        <f t="shared" si="87"/>
        <v>2346</v>
      </c>
      <c r="B692">
        <f t="shared" si="82"/>
        <v>854</v>
      </c>
      <c r="C692">
        <v>500</v>
      </c>
      <c r="D692">
        <v>6.91</v>
      </c>
      <c r="F692">
        <f t="shared" si="88"/>
        <v>600</v>
      </c>
      <c r="H692">
        <v>3346</v>
      </c>
      <c r="I692">
        <v>1854</v>
      </c>
      <c r="J692">
        <v>2000</v>
      </c>
      <c r="K692">
        <v>6.91</v>
      </c>
      <c r="M692">
        <f t="shared" si="83"/>
        <v>2546.1798836688658</v>
      </c>
      <c r="N692">
        <f t="shared" si="84"/>
        <v>2621.951944639718</v>
      </c>
      <c r="O692">
        <f t="shared" si="85"/>
        <v>4346.2627624201459</v>
      </c>
      <c r="P692">
        <f t="shared" si="86"/>
        <v>-0.414347518923189</v>
      </c>
      <c r="Q692">
        <f t="shared" si="89"/>
        <v>-248.6085113539134</v>
      </c>
    </row>
    <row r="693" spans="1:17">
      <c r="A693">
        <f t="shared" si="87"/>
        <v>2352</v>
      </c>
      <c r="B693">
        <f t="shared" si="82"/>
        <v>848</v>
      </c>
      <c r="C693">
        <v>500</v>
      </c>
      <c r="D693">
        <v>6.92</v>
      </c>
      <c r="F693">
        <f t="shared" si="88"/>
        <v>600</v>
      </c>
      <c r="H693">
        <v>3352</v>
      </c>
      <c r="I693">
        <v>1848</v>
      </c>
      <c r="J693">
        <v>2000</v>
      </c>
      <c r="K693">
        <v>6.92</v>
      </c>
      <c r="M693">
        <f t="shared" si="83"/>
        <v>2549.7074341971079</v>
      </c>
      <c r="N693">
        <f t="shared" si="84"/>
        <v>2613.4666632654798</v>
      </c>
      <c r="O693">
        <f t="shared" si="85"/>
        <v>4346.2627624201459</v>
      </c>
      <c r="P693">
        <f t="shared" si="86"/>
        <v>-0.41710220735166609</v>
      </c>
      <c r="Q693">
        <f t="shared" si="89"/>
        <v>-250.26132441099966</v>
      </c>
    </row>
    <row r="694" spans="1:17">
      <c r="A694">
        <f t="shared" si="87"/>
        <v>2358</v>
      </c>
      <c r="B694">
        <f t="shared" si="82"/>
        <v>842</v>
      </c>
      <c r="C694">
        <v>500</v>
      </c>
      <c r="D694">
        <v>6.93</v>
      </c>
      <c r="F694">
        <f t="shared" si="88"/>
        <v>600</v>
      </c>
      <c r="H694">
        <v>3358</v>
      </c>
      <c r="I694">
        <v>1842</v>
      </c>
      <c r="J694">
        <v>2000</v>
      </c>
      <c r="K694">
        <v>6.93</v>
      </c>
      <c r="M694">
        <f t="shared" si="83"/>
        <v>2553.2583104731098</v>
      </c>
      <c r="N694">
        <f t="shared" si="84"/>
        <v>2604.9813818912412</v>
      </c>
      <c r="O694">
        <f t="shared" si="85"/>
        <v>4346.2627624201459</v>
      </c>
      <c r="P694">
        <f t="shared" si="86"/>
        <v>-0.41984544841456811</v>
      </c>
      <c r="Q694">
        <f t="shared" si="89"/>
        <v>-251.90726904874086</v>
      </c>
    </row>
    <row r="695" spans="1:17">
      <c r="A695">
        <f t="shared" si="87"/>
        <v>2364</v>
      </c>
      <c r="B695">
        <f t="shared" si="82"/>
        <v>836</v>
      </c>
      <c r="C695">
        <v>500</v>
      </c>
      <c r="D695">
        <v>6.94</v>
      </c>
      <c r="F695">
        <f t="shared" si="88"/>
        <v>600</v>
      </c>
      <c r="H695">
        <v>3364</v>
      </c>
      <c r="I695">
        <v>1836</v>
      </c>
      <c r="J695">
        <v>2000</v>
      </c>
      <c r="K695">
        <v>6.94</v>
      </c>
      <c r="M695">
        <f t="shared" si="83"/>
        <v>2556.8324153139174</v>
      </c>
      <c r="N695">
        <f t="shared" si="84"/>
        <v>2596.4961005170026</v>
      </c>
      <c r="O695">
        <f t="shared" si="85"/>
        <v>4346.2627624201459</v>
      </c>
      <c r="P695">
        <f t="shared" si="86"/>
        <v>-0.42257723078827192</v>
      </c>
      <c r="Q695">
        <f t="shared" si="89"/>
        <v>-253.54633847296316</v>
      </c>
    </row>
    <row r="696" spans="1:17">
      <c r="A696">
        <f t="shared" si="87"/>
        <v>2370</v>
      </c>
      <c r="B696">
        <f t="shared" si="82"/>
        <v>830</v>
      </c>
      <c r="C696">
        <v>500</v>
      </c>
      <c r="D696">
        <v>6.95</v>
      </c>
      <c r="F696">
        <f t="shared" si="88"/>
        <v>600</v>
      </c>
      <c r="H696">
        <v>3370</v>
      </c>
      <c r="I696">
        <v>1830</v>
      </c>
      <c r="J696">
        <v>2000</v>
      </c>
      <c r="K696">
        <v>6.95</v>
      </c>
      <c r="M696">
        <f t="shared" si="83"/>
        <v>2560.4296514452412</v>
      </c>
      <c r="N696">
        <f t="shared" si="84"/>
        <v>2588.0108191427639</v>
      </c>
      <c r="O696">
        <f t="shared" si="85"/>
        <v>4346.2627624201459</v>
      </c>
      <c r="P696">
        <f t="shared" si="86"/>
        <v>-0.4252975442666917</v>
      </c>
      <c r="Q696">
        <f t="shared" si="89"/>
        <v>-255.17852656001503</v>
      </c>
    </row>
    <row r="697" spans="1:17">
      <c r="A697">
        <f t="shared" si="87"/>
        <v>2376</v>
      </c>
      <c r="B697">
        <f t="shared" si="82"/>
        <v>824</v>
      </c>
      <c r="C697">
        <v>500</v>
      </c>
      <c r="D697">
        <v>6.96</v>
      </c>
      <c r="F697">
        <f t="shared" si="88"/>
        <v>600</v>
      </c>
      <c r="H697">
        <v>3376</v>
      </c>
      <c r="I697">
        <v>1824</v>
      </c>
      <c r="J697">
        <v>2000</v>
      </c>
      <c r="K697">
        <v>6.96</v>
      </c>
      <c r="M697">
        <f t="shared" si="83"/>
        <v>2564.0499215108898</v>
      </c>
      <c r="N697">
        <f t="shared" si="84"/>
        <v>2579.5255377685253</v>
      </c>
      <c r="O697">
        <f t="shared" si="85"/>
        <v>4346.2627624201459</v>
      </c>
      <c r="P697">
        <f t="shared" si="86"/>
        <v>-0.42800637974897565</v>
      </c>
      <c r="Q697">
        <f t="shared" si="89"/>
        <v>-256.80382784938541</v>
      </c>
    </row>
    <row r="698" spans="1:17">
      <c r="A698">
        <f t="shared" si="87"/>
        <v>2382</v>
      </c>
      <c r="B698">
        <f t="shared" si="82"/>
        <v>818</v>
      </c>
      <c r="C698">
        <v>500</v>
      </c>
      <c r="D698">
        <v>6.97</v>
      </c>
      <c r="F698">
        <f t="shared" si="88"/>
        <v>600</v>
      </c>
      <c r="H698">
        <v>3382</v>
      </c>
      <c r="I698">
        <v>1818</v>
      </c>
      <c r="J698">
        <v>2000</v>
      </c>
      <c r="K698">
        <v>6.97</v>
      </c>
      <c r="M698">
        <f t="shared" si="83"/>
        <v>2567.6931280820922</v>
      </c>
      <c r="N698">
        <f t="shared" si="84"/>
        <v>2571.0402563942866</v>
      </c>
      <c r="O698">
        <f t="shared" si="85"/>
        <v>4346.2627624201459</v>
      </c>
      <c r="P698">
        <f t="shared" si="86"/>
        <v>-0.43070372922710187</v>
      </c>
      <c r="Q698">
        <f t="shared" si="89"/>
        <v>-258.42223753626115</v>
      </c>
    </row>
    <row r="699" spans="1:17">
      <c r="A699">
        <f t="shared" si="87"/>
        <v>2388</v>
      </c>
      <c r="B699">
        <f t="shared" si="82"/>
        <v>812</v>
      </c>
      <c r="C699">
        <v>500</v>
      </c>
      <c r="D699">
        <v>6.98</v>
      </c>
      <c r="F699">
        <f t="shared" si="88"/>
        <v>600</v>
      </c>
      <c r="H699">
        <v>3388</v>
      </c>
      <c r="I699">
        <v>1812</v>
      </c>
      <c r="J699">
        <v>2000</v>
      </c>
      <c r="K699">
        <v>6.98</v>
      </c>
      <c r="M699">
        <f t="shared" si="83"/>
        <v>2571.3591736667204</v>
      </c>
      <c r="N699">
        <f t="shared" si="84"/>
        <v>2562.554975020048</v>
      </c>
      <c r="O699">
        <f t="shared" si="85"/>
        <v>4346.2627624201459</v>
      </c>
      <c r="P699">
        <f t="shared" si="86"/>
        <v>-0.43338958577337922</v>
      </c>
      <c r="Q699">
        <f t="shared" si="89"/>
        <v>-260.03375146402755</v>
      </c>
    </row>
    <row r="700" spans="1:17">
      <c r="A700">
        <f t="shared" si="87"/>
        <v>2394</v>
      </c>
      <c r="B700">
        <f t="shared" si="82"/>
        <v>806</v>
      </c>
      <c r="C700">
        <v>500</v>
      </c>
      <c r="D700">
        <v>6.99</v>
      </c>
      <c r="F700">
        <f t="shared" si="88"/>
        <v>600</v>
      </c>
      <c r="H700">
        <v>3394</v>
      </c>
      <c r="I700">
        <v>1806</v>
      </c>
      <c r="J700">
        <v>2000</v>
      </c>
      <c r="K700">
        <v>6.99</v>
      </c>
      <c r="M700">
        <f t="shared" si="83"/>
        <v>2575.047960718402</v>
      </c>
      <c r="N700">
        <f t="shared" si="84"/>
        <v>2554.0696936458098</v>
      </c>
      <c r="O700">
        <f t="shared" si="85"/>
        <v>4346.2627624201459</v>
      </c>
      <c r="P700">
        <f t="shared" si="86"/>
        <v>-0.43606394352785849</v>
      </c>
      <c r="Q700">
        <f t="shared" si="89"/>
        <v>-261.63836611671508</v>
      </c>
    </row>
    <row r="701" spans="1:17">
      <c r="A701">
        <f t="shared" si="87"/>
        <v>2400</v>
      </c>
      <c r="B701">
        <f t="shared" si="82"/>
        <v>800</v>
      </c>
      <c r="C701">
        <v>500</v>
      </c>
      <c r="D701">
        <v>7</v>
      </c>
      <c r="F701">
        <f t="shared" si="88"/>
        <v>600</v>
      </c>
      <c r="H701">
        <v>3400</v>
      </c>
      <c r="I701">
        <v>1800</v>
      </c>
      <c r="J701">
        <v>2000</v>
      </c>
      <c r="K701">
        <v>7</v>
      </c>
      <c r="M701">
        <f t="shared" si="83"/>
        <v>2578.7593916455253</v>
      </c>
      <c r="N701">
        <f t="shared" si="84"/>
        <v>2545.5844122715712</v>
      </c>
      <c r="O701">
        <f t="shared" si="85"/>
        <v>4346.2627624201459</v>
      </c>
      <c r="P701">
        <f t="shared" si="86"/>
        <v>-0.43872679768566514</v>
      </c>
      <c r="Q701">
        <f t="shared" si="89"/>
        <v>-263.23607861139908</v>
      </c>
    </row>
    <row r="702" spans="1:17">
      <c r="A702">
        <f t="shared" si="87"/>
        <v>2406</v>
      </c>
      <c r="B702">
        <f t="shared" si="82"/>
        <v>794</v>
      </c>
      <c r="C702">
        <v>500</v>
      </c>
      <c r="D702">
        <v>7.01</v>
      </c>
      <c r="F702">
        <f t="shared" si="88"/>
        <v>600</v>
      </c>
      <c r="H702">
        <v>3406</v>
      </c>
      <c r="I702">
        <v>1794</v>
      </c>
      <c r="J702">
        <v>2000</v>
      </c>
      <c r="K702">
        <v>7.01</v>
      </c>
      <c r="M702">
        <f t="shared" si="83"/>
        <v>2582.4933688201409</v>
      </c>
      <c r="N702">
        <f t="shared" si="84"/>
        <v>2537.0991308973325</v>
      </c>
      <c r="O702">
        <f t="shared" si="85"/>
        <v>4346.2627624201459</v>
      </c>
      <c r="P702">
        <f t="shared" si="86"/>
        <v>-0.44137814448425006</v>
      </c>
      <c r="Q702">
        <f t="shared" si="89"/>
        <v>-264.82688669055005</v>
      </c>
    </row>
    <row r="703" spans="1:17">
      <c r="A703">
        <f t="shared" si="87"/>
        <v>2412</v>
      </c>
      <c r="B703">
        <f t="shared" si="82"/>
        <v>788</v>
      </c>
      <c r="C703">
        <v>500</v>
      </c>
      <c r="D703">
        <v>7.02</v>
      </c>
      <c r="F703">
        <f t="shared" si="88"/>
        <v>600</v>
      </c>
      <c r="H703">
        <v>3412</v>
      </c>
      <c r="I703">
        <v>1788</v>
      </c>
      <c r="J703">
        <v>2000</v>
      </c>
      <c r="K703">
        <v>7.02</v>
      </c>
      <c r="M703">
        <f t="shared" si="83"/>
        <v>2586.2497945867485</v>
      </c>
      <c r="N703">
        <f t="shared" si="84"/>
        <v>2528.6138495230939</v>
      </c>
      <c r="O703">
        <f t="shared" si="85"/>
        <v>4346.2627624201459</v>
      </c>
      <c r="P703">
        <f t="shared" si="86"/>
        <v>-0.444017981190577</v>
      </c>
      <c r="Q703">
        <f t="shared" si="89"/>
        <v>-266.41078871434621</v>
      </c>
    </row>
    <row r="704" spans="1:17">
      <c r="A704">
        <f t="shared" si="87"/>
        <v>2418</v>
      </c>
      <c r="B704">
        <f t="shared" si="82"/>
        <v>782</v>
      </c>
      <c r="C704">
        <v>500</v>
      </c>
      <c r="D704">
        <v>7.03</v>
      </c>
      <c r="F704">
        <f t="shared" si="88"/>
        <v>600</v>
      </c>
      <c r="H704">
        <v>3418</v>
      </c>
      <c r="I704">
        <v>1782</v>
      </c>
      <c r="J704">
        <v>2000</v>
      </c>
      <c r="K704">
        <v>7.03</v>
      </c>
      <c r="M704">
        <f t="shared" si="83"/>
        <v>2590.028571270981</v>
      </c>
      <c r="N704">
        <f t="shared" si="84"/>
        <v>2520.1285681488553</v>
      </c>
      <c r="O704">
        <f t="shared" si="85"/>
        <v>4346.2627624201459</v>
      </c>
      <c r="P704">
        <f t="shared" si="86"/>
        <v>-0.4466463060882423</v>
      </c>
      <c r="Q704">
        <f t="shared" si="89"/>
        <v>-267.98778365294538</v>
      </c>
    </row>
    <row r="705" spans="1:17">
      <c r="A705">
        <f t="shared" si="87"/>
        <v>2424</v>
      </c>
      <c r="B705">
        <f t="shared" si="82"/>
        <v>776</v>
      </c>
      <c r="C705">
        <v>500</v>
      </c>
      <c r="D705">
        <v>7.04</v>
      </c>
      <c r="F705">
        <f t="shared" si="88"/>
        <v>600</v>
      </c>
      <c r="H705">
        <v>3424</v>
      </c>
      <c r="I705">
        <v>1776</v>
      </c>
      <c r="J705">
        <v>2000</v>
      </c>
      <c r="K705">
        <v>7.04</v>
      </c>
      <c r="M705">
        <f t="shared" si="83"/>
        <v>2593.8296011881735</v>
      </c>
      <c r="N705">
        <f t="shared" si="84"/>
        <v>2511.6432867746166</v>
      </c>
      <c r="O705">
        <f t="shared" si="85"/>
        <v>4346.2627624201459</v>
      </c>
      <c r="P705">
        <f t="shared" si="86"/>
        <v>-0.44926311846453887</v>
      </c>
      <c r="Q705">
        <f t="shared" si="89"/>
        <v>-269.55787107872334</v>
      </c>
    </row>
    <row r="706" spans="1:17">
      <c r="A706">
        <f t="shared" si="87"/>
        <v>2430</v>
      </c>
      <c r="B706">
        <f t="shared" si="82"/>
        <v>770</v>
      </c>
      <c r="C706">
        <v>500</v>
      </c>
      <c r="D706">
        <v>7.05</v>
      </c>
      <c r="F706">
        <f t="shared" si="88"/>
        <v>600</v>
      </c>
      <c r="H706">
        <v>3430</v>
      </c>
      <c r="I706">
        <v>1770</v>
      </c>
      <c r="J706">
        <v>2000</v>
      </c>
      <c r="K706">
        <v>7.05</v>
      </c>
      <c r="M706">
        <f t="shared" si="83"/>
        <v>2597.6527866518268</v>
      </c>
      <c r="N706">
        <f t="shared" si="84"/>
        <v>2503.1580054003784</v>
      </c>
      <c r="O706">
        <f t="shared" si="85"/>
        <v>4346.2627624201459</v>
      </c>
      <c r="P706">
        <f t="shared" si="86"/>
        <v>-0.45186841859746829</v>
      </c>
      <c r="Q706">
        <f t="shared" si="89"/>
        <v>-271.12105115848095</v>
      </c>
    </row>
    <row r="707" spans="1:17">
      <c r="A707">
        <f t="shared" si="87"/>
        <v>2436</v>
      </c>
      <c r="B707">
        <f t="shared" ref="B707:B770" si="90">3200-A707</f>
        <v>764</v>
      </c>
      <c r="C707">
        <v>500</v>
      </c>
      <c r="D707">
        <v>7.06</v>
      </c>
      <c r="F707">
        <f t="shared" si="88"/>
        <v>600</v>
      </c>
      <c r="H707">
        <v>3436</v>
      </c>
      <c r="I707">
        <v>1764</v>
      </c>
      <c r="J707">
        <v>2000</v>
      </c>
      <c r="K707">
        <v>7.06</v>
      </c>
      <c r="M707">
        <f t="shared" ref="M707:M770" si="91">SQRT(B707^2+A707^2+C707^2)</f>
        <v>2601.4980299819563</v>
      </c>
      <c r="N707">
        <f t="shared" ref="N707:N770" si="92">SQRT((A707-$A$1001)^2+(B707-$B$1001)^2+(C707-$C$1001)^2)</f>
        <v>2494.6727240261398</v>
      </c>
      <c r="O707">
        <f t="shared" ref="O707:O770" si="93">SQRT($C$1001^2+$B$1001^2+$A$1001^2)</f>
        <v>4346.2627624201459</v>
      </c>
      <c r="P707">
        <f t="shared" ref="P707:P770" si="94">(M707^2+N707^2-O707^2)/(2*M707*N707)</f>
        <v>-0.45446220774270846</v>
      </c>
      <c r="Q707">
        <f t="shared" si="89"/>
        <v>-272.67732464562505</v>
      </c>
    </row>
    <row r="708" spans="1:17">
      <c r="A708">
        <f t="shared" si="87"/>
        <v>2442</v>
      </c>
      <c r="B708">
        <f t="shared" si="90"/>
        <v>758</v>
      </c>
      <c r="C708">
        <v>500</v>
      </c>
      <c r="D708">
        <v>7.07</v>
      </c>
      <c r="F708">
        <f t="shared" si="88"/>
        <v>600</v>
      </c>
      <c r="H708">
        <v>3442</v>
      </c>
      <c r="I708">
        <v>1758</v>
      </c>
      <c r="J708">
        <v>2000</v>
      </c>
      <c r="K708">
        <v>7.07</v>
      </c>
      <c r="M708">
        <f t="shared" si="91"/>
        <v>2605.3652335133361</v>
      </c>
      <c r="N708">
        <f t="shared" si="92"/>
        <v>2486.1874426519012</v>
      </c>
      <c r="O708">
        <f t="shared" si="93"/>
        <v>4346.2627624201459</v>
      </c>
      <c r="P708">
        <f t="shared" si="94"/>
        <v>-0.45704448812053666</v>
      </c>
      <c r="Q708">
        <f t="shared" si="89"/>
        <v>-274.22669287232202</v>
      </c>
    </row>
    <row r="709" spans="1:17">
      <c r="A709">
        <f t="shared" si="87"/>
        <v>2448</v>
      </c>
      <c r="B709">
        <f t="shared" si="90"/>
        <v>752</v>
      </c>
      <c r="C709">
        <v>500</v>
      </c>
      <c r="D709">
        <v>7.08</v>
      </c>
      <c r="F709">
        <f t="shared" si="88"/>
        <v>600</v>
      </c>
      <c r="H709">
        <v>3448</v>
      </c>
      <c r="I709">
        <v>1752</v>
      </c>
      <c r="J709">
        <v>2000</v>
      </c>
      <c r="K709">
        <v>7.08</v>
      </c>
      <c r="M709">
        <f t="shared" si="91"/>
        <v>2609.2542996036241</v>
      </c>
      <c r="N709">
        <f t="shared" si="92"/>
        <v>2477.7021612776625</v>
      </c>
      <c r="O709">
        <f t="shared" si="93"/>
        <v>4346.2627624201459</v>
      </c>
      <c r="P709">
        <f t="shared" si="94"/>
        <v>-0.45961526290272442</v>
      </c>
      <c r="Q709">
        <f t="shared" si="89"/>
        <v>-275.76915774163467</v>
      </c>
    </row>
    <row r="710" spans="1:17">
      <c r="A710">
        <f t="shared" si="87"/>
        <v>2454</v>
      </c>
      <c r="B710">
        <f t="shared" si="90"/>
        <v>746</v>
      </c>
      <c r="C710">
        <v>500</v>
      </c>
      <c r="D710">
        <v>7.09</v>
      </c>
      <c r="F710">
        <f t="shared" si="88"/>
        <v>600</v>
      </c>
      <c r="H710">
        <v>3454</v>
      </c>
      <c r="I710">
        <v>1746</v>
      </c>
      <c r="J710">
        <v>2000</v>
      </c>
      <c r="K710">
        <v>7.09</v>
      </c>
      <c r="M710">
        <f t="shared" si="91"/>
        <v>2613.1651306413837</v>
      </c>
      <c r="N710">
        <f t="shared" si="92"/>
        <v>2469.2168799034239</v>
      </c>
      <c r="O710">
        <f t="shared" si="93"/>
        <v>4346.2627624201459</v>
      </c>
      <c r="P710">
        <f t="shared" si="94"/>
        <v>-0.46217453619939863</v>
      </c>
      <c r="Q710">
        <f t="shared" si="89"/>
        <v>-277.30472171963919</v>
      </c>
    </row>
    <row r="711" spans="1:17">
      <c r="A711">
        <f t="shared" si="87"/>
        <v>2460</v>
      </c>
      <c r="B711">
        <f t="shared" si="90"/>
        <v>740</v>
      </c>
      <c r="C711">
        <v>500</v>
      </c>
      <c r="D711">
        <v>7.1</v>
      </c>
      <c r="F711">
        <f t="shared" si="88"/>
        <v>600</v>
      </c>
      <c r="H711">
        <v>3460</v>
      </c>
      <c r="I711">
        <v>1740</v>
      </c>
      <c r="J711">
        <v>2000</v>
      </c>
      <c r="K711">
        <v>7.1</v>
      </c>
      <c r="M711">
        <f t="shared" si="91"/>
        <v>2617.097629053987</v>
      </c>
      <c r="N711">
        <f t="shared" si="92"/>
        <v>2460.7315985291852</v>
      </c>
      <c r="O711">
        <f t="shared" si="93"/>
        <v>4346.2627624201459</v>
      </c>
      <c r="P711">
        <f t="shared" si="94"/>
        <v>-0.46472231304588146</v>
      </c>
      <c r="Q711">
        <f t="shared" si="89"/>
        <v>-278.8333878275289</v>
      </c>
    </row>
    <row r="712" spans="1:17">
      <c r="A712">
        <f t="shared" si="87"/>
        <v>2466</v>
      </c>
      <c r="B712">
        <f t="shared" si="90"/>
        <v>734</v>
      </c>
      <c r="C712">
        <v>500</v>
      </c>
      <c r="D712">
        <v>7.11</v>
      </c>
      <c r="F712">
        <f t="shared" si="88"/>
        <v>600</v>
      </c>
      <c r="H712">
        <v>3466</v>
      </c>
      <c r="I712">
        <v>1734</v>
      </c>
      <c r="J712">
        <v>2000</v>
      </c>
      <c r="K712">
        <v>7.11</v>
      </c>
      <c r="M712">
        <f t="shared" si="91"/>
        <v>2621.0516973154117</v>
      </c>
      <c r="N712">
        <f t="shared" si="92"/>
        <v>2452.2463171549466</v>
      </c>
      <c r="O712">
        <f t="shared" si="93"/>
        <v>4346.2627624201459</v>
      </c>
      <c r="P712">
        <f t="shared" si="94"/>
        <v>-0.46725859938951098</v>
      </c>
      <c r="Q712">
        <f t="shared" si="89"/>
        <v>-280.35515963370659</v>
      </c>
    </row>
    <row r="713" spans="1:17">
      <c r="A713">
        <f t="shared" si="87"/>
        <v>2472</v>
      </c>
      <c r="B713">
        <f t="shared" si="90"/>
        <v>728</v>
      </c>
      <c r="C713">
        <v>500</v>
      </c>
      <c r="D713">
        <v>7.12</v>
      </c>
      <c r="F713">
        <f t="shared" si="88"/>
        <v>600</v>
      </c>
      <c r="H713">
        <v>3472</v>
      </c>
      <c r="I713">
        <v>1728</v>
      </c>
      <c r="J713">
        <v>2000</v>
      </c>
      <c r="K713">
        <v>7.12</v>
      </c>
      <c r="M713">
        <f t="shared" si="91"/>
        <v>2625.0272379539228</v>
      </c>
      <c r="N713">
        <f t="shared" si="92"/>
        <v>2443.7610357807084</v>
      </c>
      <c r="O713">
        <f t="shared" si="93"/>
        <v>4346.2627624201459</v>
      </c>
      <c r="P713">
        <f t="shared" si="94"/>
        <v>-0.46978340207644886</v>
      </c>
      <c r="Q713">
        <f t="shared" si="89"/>
        <v>-281.87004124586934</v>
      </c>
    </row>
    <row r="714" spans="1:17">
      <c r="A714">
        <f t="shared" si="87"/>
        <v>2478</v>
      </c>
      <c r="B714">
        <f t="shared" si="90"/>
        <v>722</v>
      </c>
      <c r="C714">
        <v>500</v>
      </c>
      <c r="D714">
        <v>7.13</v>
      </c>
      <c r="F714">
        <f t="shared" si="88"/>
        <v>600</v>
      </c>
      <c r="H714">
        <v>3478</v>
      </c>
      <c r="I714">
        <v>1722</v>
      </c>
      <c r="J714">
        <v>2000</v>
      </c>
      <c r="K714">
        <v>7.13</v>
      </c>
      <c r="M714">
        <f t="shared" si="91"/>
        <v>2629.0241535596433</v>
      </c>
      <c r="N714">
        <f t="shared" si="92"/>
        <v>2435.2757544064698</v>
      </c>
      <c r="O714">
        <f t="shared" si="93"/>
        <v>4346.2627624201459</v>
      </c>
      <c r="P714">
        <f t="shared" si="94"/>
        <v>-0.47229672883848128</v>
      </c>
      <c r="Q714">
        <f t="shared" si="89"/>
        <v>-283.37803730308877</v>
      </c>
    </row>
    <row r="715" spans="1:17">
      <c r="A715">
        <f t="shared" si="87"/>
        <v>2484</v>
      </c>
      <c r="B715">
        <f t="shared" si="90"/>
        <v>716</v>
      </c>
      <c r="C715">
        <v>500</v>
      </c>
      <c r="D715">
        <v>7.14</v>
      </c>
      <c r="F715">
        <f t="shared" si="88"/>
        <v>600</v>
      </c>
      <c r="H715">
        <v>3484</v>
      </c>
      <c r="I715">
        <v>1716</v>
      </c>
      <c r="J715">
        <v>2000</v>
      </c>
      <c r="K715">
        <v>7.14</v>
      </c>
      <c r="M715">
        <f t="shared" si="91"/>
        <v>2633.0423467920145</v>
      </c>
      <c r="N715">
        <f t="shared" si="92"/>
        <v>2426.7904730322311</v>
      </c>
      <c r="O715">
        <f t="shared" si="93"/>
        <v>4346.2627624201459</v>
      </c>
      <c r="P715">
        <f t="shared" si="94"/>
        <v>-0.47479858827981336</v>
      </c>
      <c r="Q715">
        <f t="shared" si="89"/>
        <v>-284.87915296788799</v>
      </c>
    </row>
    <row r="716" spans="1:17">
      <c r="A716">
        <f t="shared" si="87"/>
        <v>2490</v>
      </c>
      <c r="B716">
        <f t="shared" si="90"/>
        <v>710</v>
      </c>
      <c r="C716">
        <v>500</v>
      </c>
      <c r="D716">
        <v>7.1500000000000101</v>
      </c>
      <c r="F716">
        <f t="shared" si="88"/>
        <v>600</v>
      </c>
      <c r="H716">
        <v>3490</v>
      </c>
      <c r="I716">
        <v>1710</v>
      </c>
      <c r="J716">
        <v>2000</v>
      </c>
      <c r="K716">
        <v>7.1500000000000101</v>
      </c>
      <c r="M716">
        <f t="shared" si="91"/>
        <v>2637.0817203871402</v>
      </c>
      <c r="N716">
        <f t="shared" si="92"/>
        <v>2418.3051916579925</v>
      </c>
      <c r="O716">
        <f t="shared" si="93"/>
        <v>4346.2627624201459</v>
      </c>
      <c r="P716">
        <f t="shared" si="94"/>
        <v>-0.47728898986386975</v>
      </c>
      <c r="Q716">
        <f t="shared" si="89"/>
        <v>-286.37339391832182</v>
      </c>
    </row>
    <row r="717" spans="1:17">
      <c r="A717">
        <f t="shared" si="87"/>
        <v>2496</v>
      </c>
      <c r="B717">
        <f t="shared" si="90"/>
        <v>704</v>
      </c>
      <c r="C717">
        <v>500</v>
      </c>
      <c r="D717">
        <v>7.16</v>
      </c>
      <c r="F717">
        <f t="shared" si="88"/>
        <v>600</v>
      </c>
      <c r="H717">
        <v>3496</v>
      </c>
      <c r="I717">
        <v>1704</v>
      </c>
      <c r="J717">
        <v>2000</v>
      </c>
      <c r="K717">
        <v>7.16</v>
      </c>
      <c r="M717">
        <f t="shared" si="91"/>
        <v>2641.1421771650234</v>
      </c>
      <c r="N717">
        <f t="shared" si="92"/>
        <v>2409.8199102837539</v>
      </c>
      <c r="O717">
        <f t="shared" si="93"/>
        <v>4346.2627624201459</v>
      </c>
      <c r="P717">
        <f t="shared" si="94"/>
        <v>-0.4797679439000983</v>
      </c>
      <c r="Q717">
        <f t="shared" si="89"/>
        <v>-287.860766340059</v>
      </c>
    </row>
    <row r="718" spans="1:17">
      <c r="A718">
        <f t="shared" si="87"/>
        <v>2502</v>
      </c>
      <c r="B718">
        <f t="shared" si="90"/>
        <v>698</v>
      </c>
      <c r="C718">
        <v>500</v>
      </c>
      <c r="D718">
        <v>7.17</v>
      </c>
      <c r="F718">
        <f t="shared" si="88"/>
        <v>600</v>
      </c>
      <c r="H718">
        <v>3502</v>
      </c>
      <c r="I718">
        <v>1698</v>
      </c>
      <c r="J718">
        <v>2000</v>
      </c>
      <c r="K718">
        <v>7.17</v>
      </c>
      <c r="M718">
        <f t="shared" si="91"/>
        <v>2645.2236200366879</v>
      </c>
      <c r="N718">
        <f t="shared" si="92"/>
        <v>2401.3346289095152</v>
      </c>
      <c r="O718">
        <f t="shared" si="93"/>
        <v>4346.2627624201459</v>
      </c>
      <c r="P718">
        <f t="shared" si="94"/>
        <v>-0.48223546153078689</v>
      </c>
      <c r="Q718">
        <f t="shared" si="89"/>
        <v>-289.34127691847215</v>
      </c>
    </row>
    <row r="719" spans="1:17">
      <c r="A719">
        <f t="shared" si="87"/>
        <v>2508</v>
      </c>
      <c r="B719">
        <f t="shared" si="90"/>
        <v>692</v>
      </c>
      <c r="C719">
        <v>500</v>
      </c>
      <c r="D719">
        <v>7.18</v>
      </c>
      <c r="F719">
        <f t="shared" si="88"/>
        <v>600</v>
      </c>
      <c r="H719">
        <v>3508</v>
      </c>
      <c r="I719">
        <v>1692</v>
      </c>
      <c r="J719">
        <v>2000</v>
      </c>
      <c r="K719">
        <v>7.18</v>
      </c>
      <c r="M719">
        <f t="shared" si="91"/>
        <v>2649.3259520111901</v>
      </c>
      <c r="N719">
        <f t="shared" si="92"/>
        <v>2392.849347535277</v>
      </c>
      <c r="O719">
        <f t="shared" si="93"/>
        <v>4346.2627624201459</v>
      </c>
      <c r="P719">
        <f t="shared" si="94"/>
        <v>-0.48469155471789438</v>
      </c>
      <c r="Q719">
        <f t="shared" si="89"/>
        <v>-290.81493283073661</v>
      </c>
    </row>
    <row r="720" spans="1:17">
      <c r="A720">
        <f t="shared" si="87"/>
        <v>2514</v>
      </c>
      <c r="B720">
        <f t="shared" si="90"/>
        <v>686</v>
      </c>
      <c r="C720">
        <v>500</v>
      </c>
      <c r="D720">
        <v>7.19</v>
      </c>
      <c r="F720">
        <f t="shared" si="88"/>
        <v>600</v>
      </c>
      <c r="H720">
        <v>3514</v>
      </c>
      <c r="I720">
        <v>1686</v>
      </c>
      <c r="J720">
        <v>2000</v>
      </c>
      <c r="K720">
        <v>7.19</v>
      </c>
      <c r="M720">
        <f t="shared" si="91"/>
        <v>2653.4490762025189</v>
      </c>
      <c r="N720">
        <f t="shared" si="92"/>
        <v>2384.3640661610384</v>
      </c>
      <c r="O720">
        <f t="shared" si="93"/>
        <v>4346.2627624201459</v>
      </c>
      <c r="P720">
        <f t="shared" si="94"/>
        <v>-0.48713623622990276</v>
      </c>
      <c r="Q720">
        <f t="shared" si="89"/>
        <v>-292.28174173794167</v>
      </c>
    </row>
    <row r="721" spans="1:17">
      <c r="A721">
        <f t="shared" si="87"/>
        <v>2520</v>
      </c>
      <c r="B721">
        <f t="shared" si="90"/>
        <v>680</v>
      </c>
      <c r="C721">
        <v>500</v>
      </c>
      <c r="D721">
        <v>7.2</v>
      </c>
      <c r="F721">
        <f t="shared" si="88"/>
        <v>600</v>
      </c>
      <c r="H721">
        <v>3520</v>
      </c>
      <c r="I721">
        <v>1680</v>
      </c>
      <c r="J721">
        <v>2000</v>
      </c>
      <c r="K721">
        <v>7.2</v>
      </c>
      <c r="M721">
        <f t="shared" si="91"/>
        <v>2657.5928958363806</v>
      </c>
      <c r="N721">
        <f t="shared" si="92"/>
        <v>2375.8787847867998</v>
      </c>
      <c r="O721">
        <f t="shared" si="93"/>
        <v>4346.2627624201459</v>
      </c>
      <c r="P721">
        <f t="shared" si="94"/>
        <v>-0.48956951962869399</v>
      </c>
      <c r="Q721">
        <f t="shared" si="89"/>
        <v>-293.74171177721638</v>
      </c>
    </row>
    <row r="722" spans="1:17">
      <c r="A722">
        <f t="shared" si="87"/>
        <v>2526</v>
      </c>
      <c r="B722">
        <f t="shared" si="90"/>
        <v>674</v>
      </c>
      <c r="C722">
        <v>500</v>
      </c>
      <c r="D722">
        <v>7.21</v>
      </c>
      <c r="F722">
        <f t="shared" si="88"/>
        <v>600</v>
      </c>
      <c r="H722">
        <v>3526</v>
      </c>
      <c r="I722">
        <v>1674</v>
      </c>
      <c r="J722">
        <v>2000</v>
      </c>
      <c r="K722">
        <v>7.21</v>
      </c>
      <c r="M722">
        <f t="shared" si="91"/>
        <v>2661.7573142568804</v>
      </c>
      <c r="N722">
        <f t="shared" si="92"/>
        <v>2367.3935034125611</v>
      </c>
      <c r="O722">
        <f t="shared" si="93"/>
        <v>4346.2627624201459</v>
      </c>
      <c r="P722">
        <f t="shared" si="94"/>
        <v>-0.49199141925645229</v>
      </c>
      <c r="Q722">
        <f t="shared" si="89"/>
        <v>-295.19485155387139</v>
      </c>
    </row>
    <row r="723" spans="1:17">
      <c r="A723">
        <f t="shared" si="87"/>
        <v>2532</v>
      </c>
      <c r="B723">
        <f t="shared" si="90"/>
        <v>668</v>
      </c>
      <c r="C723">
        <v>500</v>
      </c>
      <c r="D723">
        <v>7.22</v>
      </c>
      <c r="F723">
        <f t="shared" si="88"/>
        <v>600</v>
      </c>
      <c r="H723">
        <v>3532</v>
      </c>
      <c r="I723">
        <v>1668</v>
      </c>
      <c r="J723">
        <v>2000</v>
      </c>
      <c r="K723">
        <v>7.22</v>
      </c>
      <c r="M723">
        <f t="shared" si="91"/>
        <v>2665.9422349330825</v>
      </c>
      <c r="N723">
        <f t="shared" si="92"/>
        <v>2358.9082220383225</v>
      </c>
      <c r="O723">
        <f t="shared" si="93"/>
        <v>4346.2627624201459</v>
      </c>
      <c r="P723">
        <f t="shared" si="94"/>
        <v>-0.49440195022260414</v>
      </c>
      <c r="Q723">
        <f t="shared" si="89"/>
        <v>-296.64117013356247</v>
      </c>
    </row>
    <row r="724" spans="1:17">
      <c r="A724">
        <f t="shared" si="87"/>
        <v>2538</v>
      </c>
      <c r="B724">
        <f t="shared" si="90"/>
        <v>662</v>
      </c>
      <c r="C724">
        <v>500</v>
      </c>
      <c r="D724">
        <v>7.2300000000000102</v>
      </c>
      <c r="F724">
        <f t="shared" si="88"/>
        <v>600</v>
      </c>
      <c r="H724">
        <v>3538</v>
      </c>
      <c r="I724">
        <v>1662</v>
      </c>
      <c r="J724">
        <v>2000</v>
      </c>
      <c r="K724">
        <v>7.2300000000000102</v>
      </c>
      <c r="M724">
        <f t="shared" si="91"/>
        <v>2670.147561465471</v>
      </c>
      <c r="N724">
        <f t="shared" si="92"/>
        <v>2350.4229406640839</v>
      </c>
      <c r="O724">
        <f t="shared" si="93"/>
        <v>4346.2627624201459</v>
      </c>
      <c r="P724">
        <f t="shared" si="94"/>
        <v>-0.4968011283907901</v>
      </c>
      <c r="Q724">
        <f t="shared" si="89"/>
        <v>-298.08067703447404</v>
      </c>
    </row>
    <row r="725" spans="1:17">
      <c r="A725">
        <f t="shared" si="87"/>
        <v>2544</v>
      </c>
      <c r="B725">
        <f t="shared" si="90"/>
        <v>656</v>
      </c>
      <c r="C725">
        <v>500</v>
      </c>
      <c r="D725">
        <v>7.24</v>
      </c>
      <c r="F725">
        <f t="shared" si="88"/>
        <v>600</v>
      </c>
      <c r="H725">
        <v>3544</v>
      </c>
      <c r="I725">
        <v>1656</v>
      </c>
      <c r="J725">
        <v>2000</v>
      </c>
      <c r="K725">
        <v>7.24</v>
      </c>
      <c r="M725">
        <f t="shared" si="91"/>
        <v>2674.3731975922883</v>
      </c>
      <c r="N725">
        <f t="shared" si="92"/>
        <v>2341.9376592898452</v>
      </c>
      <c r="O725">
        <f t="shared" si="93"/>
        <v>4346.2627624201459</v>
      </c>
      <c r="P725">
        <f t="shared" si="94"/>
        <v>-0.49918897036588017</v>
      </c>
      <c r="Q725">
        <f t="shared" si="89"/>
        <v>-299.51338221952813</v>
      </c>
    </row>
    <row r="726" spans="1:17">
      <c r="A726">
        <f t="shared" si="87"/>
        <v>2550</v>
      </c>
      <c r="B726">
        <f t="shared" si="90"/>
        <v>650</v>
      </c>
      <c r="C726">
        <v>500</v>
      </c>
      <c r="D726">
        <v>7.25</v>
      </c>
      <c r="F726">
        <f t="shared" si="88"/>
        <v>600</v>
      </c>
      <c r="H726">
        <v>3550</v>
      </c>
      <c r="I726">
        <v>1650</v>
      </c>
      <c r="J726">
        <v>2000</v>
      </c>
      <c r="K726">
        <v>7.25</v>
      </c>
      <c r="M726">
        <f t="shared" si="91"/>
        <v>2678.6190471957748</v>
      </c>
      <c r="N726">
        <f t="shared" si="92"/>
        <v>2333.452377915607</v>
      </c>
      <c r="O726">
        <f t="shared" si="93"/>
        <v>4346.2627624201459</v>
      </c>
      <c r="P726">
        <f t="shared" si="94"/>
        <v>-0.50156549348103163</v>
      </c>
      <c r="Q726">
        <f t="shared" si="89"/>
        <v>-300.93929608861896</v>
      </c>
    </row>
    <row r="727" spans="1:17">
      <c r="A727">
        <f t="shared" si="87"/>
        <v>2556</v>
      </c>
      <c r="B727">
        <f t="shared" si="90"/>
        <v>644</v>
      </c>
      <c r="C727">
        <v>500</v>
      </c>
      <c r="D727">
        <v>7.26</v>
      </c>
      <c r="F727">
        <f t="shared" si="88"/>
        <v>600</v>
      </c>
      <c r="H727">
        <v>3556</v>
      </c>
      <c r="I727">
        <v>1644</v>
      </c>
      <c r="J727">
        <v>2000</v>
      </c>
      <c r="K727">
        <v>7.26</v>
      </c>
      <c r="M727">
        <f t="shared" si="91"/>
        <v>2682.8850143082914</v>
      </c>
      <c r="N727">
        <f t="shared" si="92"/>
        <v>2324.9670965413684</v>
      </c>
      <c r="O727">
        <f t="shared" si="93"/>
        <v>4346.2627624201459</v>
      </c>
      <c r="P727">
        <f t="shared" si="94"/>
        <v>-0.50393071578479509</v>
      </c>
      <c r="Q727">
        <f t="shared" si="89"/>
        <v>-302.35842947087707</v>
      </c>
    </row>
    <row r="728" spans="1:17">
      <c r="A728">
        <f t="shared" si="87"/>
        <v>2562</v>
      </c>
      <c r="B728">
        <f t="shared" si="90"/>
        <v>638</v>
      </c>
      <c r="C728">
        <v>500</v>
      </c>
      <c r="D728">
        <v>7.27</v>
      </c>
      <c r="F728">
        <f t="shared" si="88"/>
        <v>600</v>
      </c>
      <c r="H728">
        <v>3562</v>
      </c>
      <c r="I728">
        <v>1638</v>
      </c>
      <c r="J728">
        <v>2000</v>
      </c>
      <c r="K728">
        <v>7.27</v>
      </c>
      <c r="M728">
        <f t="shared" si="91"/>
        <v>2687.1710031183352</v>
      </c>
      <c r="N728">
        <f t="shared" si="92"/>
        <v>2316.4818151671298</v>
      </c>
      <c r="O728">
        <f t="shared" si="93"/>
        <v>4346.2627624201459</v>
      </c>
      <c r="P728">
        <f t="shared" si="94"/>
        <v>-0.50628465602827333</v>
      </c>
      <c r="Q728">
        <f t="shared" si="89"/>
        <v>-303.770793616964</v>
      </c>
    </row>
    <row r="729" spans="1:17">
      <c r="A729">
        <f t="shared" si="87"/>
        <v>2568</v>
      </c>
      <c r="B729">
        <f t="shared" si="90"/>
        <v>632</v>
      </c>
      <c r="C729">
        <v>500</v>
      </c>
      <c r="D729">
        <v>7.28</v>
      </c>
      <c r="F729">
        <f t="shared" si="88"/>
        <v>600</v>
      </c>
      <c r="H729">
        <v>3568</v>
      </c>
      <c r="I729">
        <v>1632</v>
      </c>
      <c r="J729">
        <v>2000</v>
      </c>
      <c r="K729">
        <v>7.28</v>
      </c>
      <c r="M729">
        <f t="shared" si="91"/>
        <v>2691.476917976448</v>
      </c>
      <c r="N729">
        <f t="shared" si="92"/>
        <v>2307.9965337928911</v>
      </c>
      <c r="O729">
        <f t="shared" si="93"/>
        <v>4346.2627624201459</v>
      </c>
      <c r="P729">
        <f t="shared" si="94"/>
        <v>-0.50862733365233137</v>
      </c>
      <c r="Q729">
        <f t="shared" si="89"/>
        <v>-305.17640019139884</v>
      </c>
    </row>
    <row r="730" spans="1:17">
      <c r="A730">
        <f t="shared" si="87"/>
        <v>2574</v>
      </c>
      <c r="B730">
        <f t="shared" si="90"/>
        <v>626</v>
      </c>
      <c r="C730">
        <v>500</v>
      </c>
      <c r="D730">
        <v>7.29</v>
      </c>
      <c r="F730">
        <f t="shared" si="88"/>
        <v>600</v>
      </c>
      <c r="H730">
        <v>3574</v>
      </c>
      <c r="I730">
        <v>1626</v>
      </c>
      <c r="J730">
        <v>2000</v>
      </c>
      <c r="K730">
        <v>7.29</v>
      </c>
      <c r="M730">
        <f t="shared" si="91"/>
        <v>2695.8026634010139</v>
      </c>
      <c r="N730">
        <f t="shared" si="92"/>
        <v>2299.5112524186525</v>
      </c>
      <c r="O730">
        <f t="shared" si="93"/>
        <v>4346.2627624201459</v>
      </c>
      <c r="P730">
        <f t="shared" si="94"/>
        <v>-0.51095876877486868</v>
      </c>
      <c r="Q730">
        <f t="shared" si="89"/>
        <v>-306.57526126492121</v>
      </c>
    </row>
    <row r="731" spans="1:17">
      <c r="A731">
        <f t="shared" ref="A731:A794" si="95">A730+6</f>
        <v>2580</v>
      </c>
      <c r="B731">
        <f t="shared" si="90"/>
        <v>620</v>
      </c>
      <c r="C731">
        <v>500</v>
      </c>
      <c r="D731">
        <v>7.3</v>
      </c>
      <c r="F731">
        <f t="shared" ref="F731:F794" si="96">F730</f>
        <v>600</v>
      </c>
      <c r="H731">
        <v>3580</v>
      </c>
      <c r="I731">
        <v>1620</v>
      </c>
      <c r="J731">
        <v>2000</v>
      </c>
      <c r="K731">
        <v>7.3</v>
      </c>
      <c r="M731">
        <f t="shared" si="91"/>
        <v>2700.1481440839502</v>
      </c>
      <c r="N731">
        <f t="shared" si="92"/>
        <v>2291.0259710444138</v>
      </c>
      <c r="O731">
        <f t="shared" si="93"/>
        <v>4346.2627624201459</v>
      </c>
      <c r="P731">
        <f t="shared" si="94"/>
        <v>-0.5132789821781506</v>
      </c>
      <c r="Q731">
        <f t="shared" ref="Q731:Q794" si="97">600*P731</f>
        <v>-307.96738930689037</v>
      </c>
    </row>
    <row r="732" spans="1:17">
      <c r="A732">
        <f t="shared" si="95"/>
        <v>2586</v>
      </c>
      <c r="B732">
        <f t="shared" si="90"/>
        <v>614</v>
      </c>
      <c r="C732">
        <v>500</v>
      </c>
      <c r="D732">
        <v>7.3100000000000103</v>
      </c>
      <c r="F732">
        <f t="shared" si="96"/>
        <v>600</v>
      </c>
      <c r="H732">
        <v>3586</v>
      </c>
      <c r="I732">
        <v>1614</v>
      </c>
      <c r="J732">
        <v>2000</v>
      </c>
      <c r="K732">
        <v>7.3100000000000103</v>
      </c>
      <c r="M732">
        <f t="shared" si="91"/>
        <v>2704.5132648962917</v>
      </c>
      <c r="N732">
        <f t="shared" si="92"/>
        <v>2282.5406896701752</v>
      </c>
      <c r="O732">
        <f t="shared" si="93"/>
        <v>4346.2627624201459</v>
      </c>
      <c r="P732">
        <f t="shared" si="94"/>
        <v>-0.51558799529620436</v>
      </c>
      <c r="Q732">
        <f t="shared" si="97"/>
        <v>-309.35279717772261</v>
      </c>
    </row>
    <row r="733" spans="1:17">
      <c r="A733">
        <f t="shared" si="95"/>
        <v>2592</v>
      </c>
      <c r="B733">
        <f t="shared" si="90"/>
        <v>608</v>
      </c>
      <c r="C733">
        <v>500</v>
      </c>
      <c r="D733">
        <v>7.32</v>
      </c>
      <c r="F733">
        <f t="shared" si="96"/>
        <v>600</v>
      </c>
      <c r="H733">
        <v>3592</v>
      </c>
      <c r="I733">
        <v>1608</v>
      </c>
      <c r="J733">
        <v>2000</v>
      </c>
      <c r="K733">
        <v>7.32</v>
      </c>
      <c r="M733">
        <f t="shared" si="91"/>
        <v>2708.8979308936687</v>
      </c>
      <c r="N733">
        <f t="shared" si="92"/>
        <v>2274.055408295937</v>
      </c>
      <c r="O733">
        <f t="shared" si="93"/>
        <v>4346.2627624201459</v>
      </c>
      <c r="P733">
        <f t="shared" si="94"/>
        <v>-0.51788583020228118</v>
      </c>
      <c r="Q733">
        <f t="shared" si="97"/>
        <v>-310.7314981213687</v>
      </c>
    </row>
    <row r="734" spans="1:17">
      <c r="A734">
        <f t="shared" si="95"/>
        <v>2598</v>
      </c>
      <c r="B734">
        <f t="shared" si="90"/>
        <v>602</v>
      </c>
      <c r="C734">
        <v>500</v>
      </c>
      <c r="D734">
        <v>7.33</v>
      </c>
      <c r="F734">
        <f t="shared" si="96"/>
        <v>600</v>
      </c>
      <c r="H734">
        <v>3598</v>
      </c>
      <c r="I734">
        <v>1602</v>
      </c>
      <c r="J734">
        <v>2000</v>
      </c>
      <c r="K734">
        <v>7.33</v>
      </c>
      <c r="M734">
        <f t="shared" si="91"/>
        <v>2713.3020473216761</v>
      </c>
      <c r="N734">
        <f t="shared" si="92"/>
        <v>2265.5701269216984</v>
      </c>
      <c r="O734">
        <f t="shared" si="93"/>
        <v>4346.2627624201459</v>
      </c>
      <c r="P734">
        <f t="shared" si="94"/>
        <v>-0.52017250959639327</v>
      </c>
      <c r="Q734">
        <f t="shared" si="97"/>
        <v>-312.10350575783599</v>
      </c>
    </row>
    <row r="735" spans="1:17">
      <c r="A735">
        <f t="shared" si="95"/>
        <v>2604</v>
      </c>
      <c r="B735">
        <f t="shared" si="90"/>
        <v>596</v>
      </c>
      <c r="C735">
        <v>500</v>
      </c>
      <c r="D735">
        <v>7.34</v>
      </c>
      <c r="F735">
        <f t="shared" si="96"/>
        <v>600</v>
      </c>
      <c r="H735">
        <v>3604</v>
      </c>
      <c r="I735">
        <v>1596</v>
      </c>
      <c r="J735">
        <v>2000</v>
      </c>
      <c r="K735">
        <v>7.34</v>
      </c>
      <c r="M735">
        <f t="shared" si="91"/>
        <v>2717.7255196211408</v>
      </c>
      <c r="N735">
        <f t="shared" si="92"/>
        <v>2257.0848455474597</v>
      </c>
      <c r="O735">
        <f t="shared" si="93"/>
        <v>4346.2627624201459</v>
      </c>
      <c r="P735">
        <f t="shared" si="94"/>
        <v>-0.52244805679291739</v>
      </c>
      <c r="Q735">
        <f t="shared" si="97"/>
        <v>-313.46883407575041</v>
      </c>
    </row>
    <row r="736" spans="1:17">
      <c r="A736">
        <f t="shared" si="95"/>
        <v>2610</v>
      </c>
      <c r="B736">
        <f t="shared" si="90"/>
        <v>590</v>
      </c>
      <c r="C736">
        <v>500</v>
      </c>
      <c r="D736">
        <v>7.35</v>
      </c>
      <c r="F736">
        <f t="shared" si="96"/>
        <v>600</v>
      </c>
      <c r="H736">
        <v>3610</v>
      </c>
      <c r="I736">
        <v>1590</v>
      </c>
      <c r="J736">
        <v>2000</v>
      </c>
      <c r="K736">
        <v>7.35</v>
      </c>
      <c r="M736">
        <f t="shared" si="91"/>
        <v>2722.1682534332813</v>
      </c>
      <c r="N736">
        <f t="shared" si="92"/>
        <v>2248.5995641732211</v>
      </c>
      <c r="O736">
        <f t="shared" si="93"/>
        <v>4346.2627624201459</v>
      </c>
      <c r="P736">
        <f t="shared" si="94"/>
        <v>-0.52471249570827949</v>
      </c>
      <c r="Q736">
        <f t="shared" si="97"/>
        <v>-314.8274974249677</v>
      </c>
    </row>
    <row r="737" spans="1:17">
      <c r="A737">
        <f t="shared" si="95"/>
        <v>2616</v>
      </c>
      <c r="B737">
        <f t="shared" si="90"/>
        <v>584</v>
      </c>
      <c r="C737">
        <v>500</v>
      </c>
      <c r="D737">
        <v>7.3600000000000101</v>
      </c>
      <c r="F737">
        <f t="shared" si="96"/>
        <v>600</v>
      </c>
      <c r="H737">
        <v>3616</v>
      </c>
      <c r="I737">
        <v>1584</v>
      </c>
      <c r="J737">
        <v>2000</v>
      </c>
      <c r="K737">
        <v>7.3600000000000101</v>
      </c>
      <c r="M737">
        <f t="shared" si="91"/>
        <v>2726.6301546047644</v>
      </c>
      <c r="N737">
        <f t="shared" si="92"/>
        <v>2240.1142827989825</v>
      </c>
      <c r="O737">
        <f t="shared" si="93"/>
        <v>4346.2627624201459</v>
      </c>
      <c r="P737">
        <f t="shared" si="94"/>
        <v>-0.52696585084871528</v>
      </c>
      <c r="Q737">
        <f t="shared" si="97"/>
        <v>-316.17951050922915</v>
      </c>
    </row>
    <row r="738" spans="1:17">
      <c r="A738">
        <f t="shared" si="95"/>
        <v>2622</v>
      </c>
      <c r="B738">
        <f t="shared" si="90"/>
        <v>578</v>
      </c>
      <c r="C738">
        <v>500</v>
      </c>
      <c r="D738">
        <v>7.37</v>
      </c>
      <c r="F738">
        <f t="shared" si="96"/>
        <v>600</v>
      </c>
      <c r="H738">
        <v>3622</v>
      </c>
      <c r="I738">
        <v>1578</v>
      </c>
      <c r="J738">
        <v>2000</v>
      </c>
      <c r="K738">
        <v>7.37</v>
      </c>
      <c r="M738">
        <f t="shared" si="91"/>
        <v>2731.1111291926586</v>
      </c>
      <c r="N738">
        <f t="shared" si="92"/>
        <v>2231.6290014247438</v>
      </c>
      <c r="O738">
        <f t="shared" si="93"/>
        <v>4346.2627624201459</v>
      </c>
      <c r="P738">
        <f t="shared" si="94"/>
        <v>-0.5292081472981125</v>
      </c>
      <c r="Q738">
        <f t="shared" si="97"/>
        <v>-317.5248883788675</v>
      </c>
    </row>
    <row r="739" spans="1:17">
      <c r="A739">
        <f t="shared" si="95"/>
        <v>2628</v>
      </c>
      <c r="B739">
        <f t="shared" si="90"/>
        <v>572</v>
      </c>
      <c r="C739">
        <v>500</v>
      </c>
      <c r="D739">
        <v>7.38</v>
      </c>
      <c r="F739">
        <f t="shared" si="96"/>
        <v>600</v>
      </c>
      <c r="H739">
        <v>3628</v>
      </c>
      <c r="I739">
        <v>1572</v>
      </c>
      <c r="J739">
        <v>2000</v>
      </c>
      <c r="K739">
        <v>7.38</v>
      </c>
      <c r="M739">
        <f t="shared" si="91"/>
        <v>2735.6110834692859</v>
      </c>
      <c r="N739">
        <f t="shared" si="92"/>
        <v>2223.1437200505056</v>
      </c>
      <c r="O739">
        <f t="shared" si="93"/>
        <v>4346.2627624201459</v>
      </c>
      <c r="P739">
        <f t="shared" si="94"/>
        <v>-0.53143941070593459</v>
      </c>
      <c r="Q739">
        <f t="shared" si="97"/>
        <v>-318.86364642356074</v>
      </c>
    </row>
    <row r="740" spans="1:17">
      <c r="A740">
        <f t="shared" si="95"/>
        <v>2634</v>
      </c>
      <c r="B740">
        <f t="shared" si="90"/>
        <v>566</v>
      </c>
      <c r="C740">
        <v>500</v>
      </c>
      <c r="D740">
        <v>7.3900000000000103</v>
      </c>
      <c r="F740">
        <f t="shared" si="96"/>
        <v>600</v>
      </c>
      <c r="H740">
        <v>3634</v>
      </c>
      <c r="I740">
        <v>1566</v>
      </c>
      <c r="J740">
        <v>2000</v>
      </c>
      <c r="K740">
        <v>7.3900000000000103</v>
      </c>
      <c r="M740">
        <f t="shared" si="91"/>
        <v>2740.1299239269661</v>
      </c>
      <c r="N740">
        <f t="shared" si="92"/>
        <v>2214.658438676267</v>
      </c>
      <c r="O740">
        <f t="shared" si="93"/>
        <v>4346.2627624201459</v>
      </c>
      <c r="P740">
        <f t="shared" si="94"/>
        <v>-0.53365966727523473</v>
      </c>
      <c r="Q740">
        <f t="shared" si="97"/>
        <v>-320.19580036514083</v>
      </c>
    </row>
    <row r="741" spans="1:17">
      <c r="A741">
        <f t="shared" si="95"/>
        <v>2640</v>
      </c>
      <c r="B741">
        <f t="shared" si="90"/>
        <v>560</v>
      </c>
      <c r="C741">
        <v>500</v>
      </c>
      <c r="D741">
        <v>7.4000000000000101</v>
      </c>
      <c r="F741">
        <f t="shared" si="96"/>
        <v>600</v>
      </c>
      <c r="H741">
        <v>3640</v>
      </c>
      <c r="I741">
        <v>1560</v>
      </c>
      <c r="J741">
        <v>2000</v>
      </c>
      <c r="K741">
        <v>7.4000000000000101</v>
      </c>
      <c r="M741">
        <f t="shared" si="91"/>
        <v>2744.6675572826666</v>
      </c>
      <c r="N741">
        <f t="shared" si="92"/>
        <v>2206.1731573020284</v>
      </c>
      <c r="O741">
        <f t="shared" si="93"/>
        <v>4346.2627624201459</v>
      </c>
      <c r="P741">
        <f t="shared" si="94"/>
        <v>-0.53586894375075156</v>
      </c>
      <c r="Q741">
        <f t="shared" si="97"/>
        <v>-321.52136625045091</v>
      </c>
    </row>
    <row r="742" spans="1:17">
      <c r="A742">
        <f t="shared" si="95"/>
        <v>2646</v>
      </c>
      <c r="B742">
        <f t="shared" si="90"/>
        <v>554</v>
      </c>
      <c r="C742">
        <v>500</v>
      </c>
      <c r="D742">
        <v>7.41</v>
      </c>
      <c r="F742">
        <f t="shared" si="96"/>
        <v>600</v>
      </c>
      <c r="H742">
        <v>3646</v>
      </c>
      <c r="I742">
        <v>1554</v>
      </c>
      <c r="J742">
        <v>2000</v>
      </c>
      <c r="K742">
        <v>7.41</v>
      </c>
      <c r="M742">
        <f t="shared" si="91"/>
        <v>2749.2238904825485</v>
      </c>
      <c r="N742">
        <f t="shared" si="92"/>
        <v>2197.6878759277897</v>
      </c>
      <c r="O742">
        <f t="shared" si="93"/>
        <v>4346.2627624201459</v>
      </c>
      <c r="P742">
        <f t="shared" si="94"/>
        <v>-0.5380672674070982</v>
      </c>
      <c r="Q742">
        <f t="shared" si="97"/>
        <v>-322.84036044425892</v>
      </c>
    </row>
    <row r="743" spans="1:17">
      <c r="A743">
        <f t="shared" si="95"/>
        <v>2652</v>
      </c>
      <c r="B743">
        <f t="shared" si="90"/>
        <v>548</v>
      </c>
      <c r="C743">
        <v>500</v>
      </c>
      <c r="D743">
        <v>7.42</v>
      </c>
      <c r="F743">
        <f t="shared" si="96"/>
        <v>600</v>
      </c>
      <c r="H743">
        <v>3652</v>
      </c>
      <c r="I743">
        <v>1548</v>
      </c>
      <c r="J743">
        <v>2000</v>
      </c>
      <c r="K743">
        <v>7.42</v>
      </c>
      <c r="M743">
        <f t="shared" si="91"/>
        <v>2753.7988307064115</v>
      </c>
      <c r="N743">
        <f t="shared" si="92"/>
        <v>2189.2025945535511</v>
      </c>
      <c r="O743">
        <f t="shared" si="93"/>
        <v>4346.2627624201459</v>
      </c>
      <c r="P743">
        <f t="shared" si="94"/>
        <v>-0.5402546660370442</v>
      </c>
      <c r="Q743">
        <f t="shared" si="97"/>
        <v>-324.1527996222265</v>
      </c>
    </row>
    <row r="744" spans="1:17">
      <c r="A744">
        <f t="shared" si="95"/>
        <v>2658</v>
      </c>
      <c r="B744">
        <f t="shared" si="90"/>
        <v>542</v>
      </c>
      <c r="C744">
        <v>500</v>
      </c>
      <c r="D744">
        <v>7.43</v>
      </c>
      <c r="F744">
        <f t="shared" si="96"/>
        <v>600</v>
      </c>
      <c r="H744">
        <v>3658</v>
      </c>
      <c r="I744">
        <v>1542</v>
      </c>
      <c r="J744">
        <v>2000</v>
      </c>
      <c r="K744">
        <v>7.43</v>
      </c>
      <c r="M744">
        <f t="shared" si="91"/>
        <v>2758.3922853720428</v>
      </c>
      <c r="N744">
        <f t="shared" si="92"/>
        <v>2180.7173131793124</v>
      </c>
      <c r="O744">
        <f t="shared" si="93"/>
        <v>4346.2627624201459</v>
      </c>
      <c r="P744">
        <f t="shared" si="94"/>
        <v>-0.54243116793988799</v>
      </c>
      <c r="Q744">
        <f t="shared" si="97"/>
        <v>-325.45870076393277</v>
      </c>
    </row>
    <row r="745" spans="1:17">
      <c r="A745">
        <f t="shared" si="95"/>
        <v>2664</v>
      </c>
      <c r="B745">
        <f t="shared" si="90"/>
        <v>536</v>
      </c>
      <c r="C745">
        <v>500</v>
      </c>
      <c r="D745">
        <v>7.4400000000000102</v>
      </c>
      <c r="F745">
        <f t="shared" si="96"/>
        <v>600</v>
      </c>
      <c r="H745">
        <v>3664</v>
      </c>
      <c r="I745">
        <v>1536</v>
      </c>
      <c r="J745">
        <v>2000</v>
      </c>
      <c r="K745">
        <v>7.4400000000000102</v>
      </c>
      <c r="M745">
        <f t="shared" si="91"/>
        <v>2763.0041621394639</v>
      </c>
      <c r="N745">
        <f t="shared" si="92"/>
        <v>2172.2320318050738</v>
      </c>
      <c r="O745">
        <f t="shared" si="93"/>
        <v>4346.2627624201459</v>
      </c>
      <c r="P745">
        <f t="shared" si="94"/>
        <v>-0.5445968019099281</v>
      </c>
      <c r="Q745">
        <f t="shared" si="97"/>
        <v>-326.75808114595685</v>
      </c>
    </row>
    <row r="746" spans="1:17">
      <c r="A746">
        <f t="shared" si="95"/>
        <v>2670</v>
      </c>
      <c r="B746">
        <f t="shared" si="90"/>
        <v>530</v>
      </c>
      <c r="C746">
        <v>500</v>
      </c>
      <c r="D746">
        <v>7.45</v>
      </c>
      <c r="F746">
        <f t="shared" si="96"/>
        <v>600</v>
      </c>
      <c r="H746">
        <v>3670</v>
      </c>
      <c r="I746">
        <v>1530</v>
      </c>
      <c r="J746">
        <v>2000</v>
      </c>
      <c r="K746">
        <v>7.45</v>
      </c>
      <c r="M746">
        <f t="shared" si="91"/>
        <v>2767.6343689150849</v>
      </c>
      <c r="N746">
        <f t="shared" si="92"/>
        <v>2163.7467504308356</v>
      </c>
      <c r="O746">
        <f t="shared" si="93"/>
        <v>4346.2627624201459</v>
      </c>
      <c r="P746">
        <f t="shared" si="94"/>
        <v>-0.54675159722503008</v>
      </c>
      <c r="Q746">
        <f t="shared" si="97"/>
        <v>-328.05095833501804</v>
      </c>
    </row>
    <row r="747" spans="1:17">
      <c r="A747">
        <f t="shared" si="95"/>
        <v>2676</v>
      </c>
      <c r="B747">
        <f t="shared" si="90"/>
        <v>524</v>
      </c>
      <c r="C747">
        <v>500</v>
      </c>
      <c r="D747">
        <v>7.46</v>
      </c>
      <c r="F747">
        <f t="shared" si="96"/>
        <v>600</v>
      </c>
      <c r="H747">
        <v>3676</v>
      </c>
      <c r="I747">
        <v>1524</v>
      </c>
      <c r="J747">
        <v>2000</v>
      </c>
      <c r="K747">
        <v>7.46</v>
      </c>
      <c r="M747">
        <f t="shared" si="91"/>
        <v>2772.2828138557579</v>
      </c>
      <c r="N747">
        <f t="shared" si="92"/>
        <v>2155.261469056597</v>
      </c>
      <c r="O747">
        <f t="shared" si="93"/>
        <v>4346.2627624201459</v>
      </c>
      <c r="P747">
        <f t="shared" si="94"/>
        <v>-0.54889558363529323</v>
      </c>
      <c r="Q747">
        <f t="shared" si="97"/>
        <v>-329.33735018117596</v>
      </c>
    </row>
    <row r="748" spans="1:17">
      <c r="A748">
        <f t="shared" si="95"/>
        <v>2682</v>
      </c>
      <c r="B748">
        <f t="shared" si="90"/>
        <v>518</v>
      </c>
      <c r="C748">
        <v>500</v>
      </c>
      <c r="D748">
        <v>7.4700000000000104</v>
      </c>
      <c r="F748">
        <f t="shared" si="96"/>
        <v>600</v>
      </c>
      <c r="H748">
        <v>3682</v>
      </c>
      <c r="I748">
        <v>1518</v>
      </c>
      <c r="J748">
        <v>2000</v>
      </c>
      <c r="K748">
        <v>7.4700000000000104</v>
      </c>
      <c r="M748">
        <f t="shared" si="91"/>
        <v>2776.9494053727376</v>
      </c>
      <c r="N748">
        <f t="shared" si="92"/>
        <v>2146.7761876823583</v>
      </c>
      <c r="O748">
        <f t="shared" si="93"/>
        <v>4346.2627624201459</v>
      </c>
      <c r="P748">
        <f t="shared" si="94"/>
        <v>-0.55102879135181759</v>
      </c>
      <c r="Q748">
        <f t="shared" si="97"/>
        <v>-330.61727481109057</v>
      </c>
    </row>
    <row r="749" spans="1:17">
      <c r="A749">
        <f t="shared" si="95"/>
        <v>2688</v>
      </c>
      <c r="B749">
        <f t="shared" si="90"/>
        <v>512</v>
      </c>
      <c r="C749">
        <v>500</v>
      </c>
      <c r="D749">
        <v>7.4800000000000102</v>
      </c>
      <c r="F749">
        <f t="shared" si="96"/>
        <v>600</v>
      </c>
      <c r="H749">
        <v>3688</v>
      </c>
      <c r="I749">
        <v>1512</v>
      </c>
      <c r="J749">
        <v>2000</v>
      </c>
      <c r="K749">
        <v>7.4800000000000102</v>
      </c>
      <c r="M749">
        <f t="shared" si="91"/>
        <v>2781.6340521355428</v>
      </c>
      <c r="N749">
        <f t="shared" si="92"/>
        <v>2138.2909063081197</v>
      </c>
      <c r="O749">
        <f t="shared" si="93"/>
        <v>4346.2627624201459</v>
      </c>
      <c r="P749">
        <f t="shared" si="94"/>
        <v>-0.55315125103557328</v>
      </c>
      <c r="Q749">
        <f t="shared" si="97"/>
        <v>-331.89075062134395</v>
      </c>
    </row>
    <row r="750" spans="1:17">
      <c r="A750">
        <f t="shared" si="95"/>
        <v>2694</v>
      </c>
      <c r="B750">
        <f t="shared" si="90"/>
        <v>506</v>
      </c>
      <c r="C750">
        <v>500</v>
      </c>
      <c r="D750">
        <v>7.49</v>
      </c>
      <c r="F750">
        <f t="shared" si="96"/>
        <v>600</v>
      </c>
      <c r="H750">
        <v>3694</v>
      </c>
      <c r="I750">
        <v>1506</v>
      </c>
      <c r="J750">
        <v>2000</v>
      </c>
      <c r="K750">
        <v>7.49</v>
      </c>
      <c r="M750">
        <f t="shared" si="91"/>
        <v>2786.3366630757309</v>
      </c>
      <c r="N750">
        <f t="shared" si="92"/>
        <v>2129.8056249338811</v>
      </c>
      <c r="O750">
        <f t="shared" si="93"/>
        <v>4346.2627624201459</v>
      </c>
      <c r="P750">
        <f t="shared" si="94"/>
        <v>-0.55526299378637378</v>
      </c>
      <c r="Q750">
        <f t="shared" si="97"/>
        <v>-333.15779627182428</v>
      </c>
    </row>
    <row r="751" spans="1:17">
      <c r="A751">
        <f t="shared" si="95"/>
        <v>2700</v>
      </c>
      <c r="B751">
        <f t="shared" si="90"/>
        <v>500</v>
      </c>
      <c r="C751">
        <v>500</v>
      </c>
      <c r="D751">
        <v>7.5</v>
      </c>
      <c r="F751">
        <f t="shared" si="96"/>
        <v>600</v>
      </c>
      <c r="H751">
        <v>3700</v>
      </c>
      <c r="I751">
        <v>1500</v>
      </c>
      <c r="J751">
        <v>2000</v>
      </c>
      <c r="K751">
        <v>7.5</v>
      </c>
      <c r="M751">
        <f t="shared" si="91"/>
        <v>2791.0571473905725</v>
      </c>
      <c r="N751">
        <f t="shared" si="92"/>
        <v>2121.3203435596424</v>
      </c>
      <c r="O751">
        <f t="shared" si="93"/>
        <v>4346.2627624201459</v>
      </c>
      <c r="P751">
        <f t="shared" si="94"/>
        <v>-0.55736405113195364</v>
      </c>
      <c r="Q751">
        <f t="shared" si="97"/>
        <v>-334.41843067917216</v>
      </c>
    </row>
    <row r="752" spans="1:17">
      <c r="A752">
        <f t="shared" si="95"/>
        <v>2706</v>
      </c>
      <c r="B752">
        <f t="shared" si="90"/>
        <v>494</v>
      </c>
      <c r="C752">
        <v>500</v>
      </c>
      <c r="D752">
        <v>7.51</v>
      </c>
      <c r="F752">
        <f t="shared" si="96"/>
        <v>600</v>
      </c>
      <c r="H752">
        <v>3706</v>
      </c>
      <c r="I752">
        <v>1494</v>
      </c>
      <c r="J752">
        <v>2000</v>
      </c>
      <c r="K752">
        <v>7.51</v>
      </c>
      <c r="M752">
        <f t="shared" si="91"/>
        <v>2795.7954145466365</v>
      </c>
      <c r="N752">
        <f t="shared" si="92"/>
        <v>2112.8350621854038</v>
      </c>
      <c r="O752">
        <f t="shared" si="93"/>
        <v>4346.2627624201459</v>
      </c>
      <c r="P752">
        <f t="shared" si="94"/>
        <v>-0.55945445501715263</v>
      </c>
      <c r="Q752">
        <f t="shared" si="97"/>
        <v>-335.67267301029159</v>
      </c>
    </row>
    <row r="753" spans="1:17">
      <c r="A753">
        <f t="shared" si="95"/>
        <v>2712</v>
      </c>
      <c r="B753">
        <f t="shared" si="90"/>
        <v>488</v>
      </c>
      <c r="C753">
        <v>500</v>
      </c>
      <c r="D753">
        <v>7.5200000000000102</v>
      </c>
      <c r="F753">
        <f t="shared" si="96"/>
        <v>600</v>
      </c>
      <c r="H753">
        <v>3712</v>
      </c>
      <c r="I753">
        <v>1488</v>
      </c>
      <c r="J753">
        <v>2000</v>
      </c>
      <c r="K753">
        <v>7.5200000000000102</v>
      </c>
      <c r="M753">
        <f t="shared" si="91"/>
        <v>2800.5513742832854</v>
      </c>
      <c r="N753">
        <f t="shared" si="92"/>
        <v>2104.3497808111656</v>
      </c>
      <c r="O753">
        <f t="shared" si="93"/>
        <v>4346.2627624201459</v>
      </c>
      <c r="P753">
        <f t="shared" si="94"/>
        <v>-0.5615342377932061</v>
      </c>
      <c r="Q753">
        <f t="shared" si="97"/>
        <v>-336.92054267592368</v>
      </c>
    </row>
    <row r="754" spans="1:17">
      <c r="A754">
        <f t="shared" si="95"/>
        <v>2718</v>
      </c>
      <c r="B754">
        <f t="shared" si="90"/>
        <v>482</v>
      </c>
      <c r="C754">
        <v>500</v>
      </c>
      <c r="D754">
        <v>7.53</v>
      </c>
      <c r="F754">
        <f t="shared" si="96"/>
        <v>600</v>
      </c>
      <c r="H754">
        <v>3718</v>
      </c>
      <c r="I754">
        <v>1482</v>
      </c>
      <c r="J754">
        <v>2000</v>
      </c>
      <c r="K754">
        <v>7.53</v>
      </c>
      <c r="M754">
        <f t="shared" si="91"/>
        <v>2805.3249366160776</v>
      </c>
      <c r="N754">
        <f t="shared" si="92"/>
        <v>2095.864499436927</v>
      </c>
      <c r="O754">
        <f t="shared" si="93"/>
        <v>4346.2627624201459</v>
      </c>
      <c r="P754">
        <f t="shared" si="94"/>
        <v>-0.56360343220714737</v>
      </c>
      <c r="Q754">
        <f t="shared" si="97"/>
        <v>-338.16205932428841</v>
      </c>
    </row>
    <row r="755" spans="1:17">
      <c r="A755">
        <f t="shared" si="95"/>
        <v>2724</v>
      </c>
      <c r="B755">
        <f t="shared" si="90"/>
        <v>476</v>
      </c>
      <c r="C755">
        <v>500</v>
      </c>
      <c r="D755">
        <v>7.54</v>
      </c>
      <c r="F755">
        <f t="shared" si="96"/>
        <v>600</v>
      </c>
      <c r="H755">
        <v>3724</v>
      </c>
      <c r="I755">
        <v>1476</v>
      </c>
      <c r="J755">
        <v>2000</v>
      </c>
      <c r="K755">
        <v>7.54</v>
      </c>
      <c r="M755">
        <f t="shared" si="91"/>
        <v>2810.1160118400808</v>
      </c>
      <c r="N755">
        <f t="shared" si="92"/>
        <v>2087.3792180626883</v>
      </c>
      <c r="O755">
        <f t="shared" si="93"/>
        <v>4346.2627624201459</v>
      </c>
      <c r="P755">
        <f t="shared" si="94"/>
        <v>-0.56566207139131386</v>
      </c>
      <c r="Q755">
        <f t="shared" si="97"/>
        <v>-339.3972428347883</v>
      </c>
    </row>
    <row r="756" spans="1:17">
      <c r="A756">
        <f t="shared" si="95"/>
        <v>2730</v>
      </c>
      <c r="B756">
        <f t="shared" si="90"/>
        <v>470</v>
      </c>
      <c r="C756">
        <v>500</v>
      </c>
      <c r="D756">
        <v>7.5500000000000096</v>
      </c>
      <c r="F756">
        <f t="shared" si="96"/>
        <v>600</v>
      </c>
      <c r="H756">
        <v>3730</v>
      </c>
      <c r="I756">
        <v>1470</v>
      </c>
      <c r="J756">
        <v>2000</v>
      </c>
      <c r="K756">
        <v>7.5500000000000096</v>
      </c>
      <c r="M756">
        <f t="shared" si="91"/>
        <v>2814.9245105330979</v>
      </c>
      <c r="N756">
        <f t="shared" si="92"/>
        <v>2078.8939366884497</v>
      </c>
      <c r="O756">
        <f t="shared" si="93"/>
        <v>4346.2627624201459</v>
      </c>
      <c r="P756">
        <f t="shared" si="94"/>
        <v>-0.56771018885296909</v>
      </c>
      <c r="Q756">
        <f t="shared" si="97"/>
        <v>-340.62611331178147</v>
      </c>
    </row>
    <row r="757" spans="1:17">
      <c r="A757">
        <f t="shared" si="95"/>
        <v>2736</v>
      </c>
      <c r="B757">
        <f t="shared" si="90"/>
        <v>464</v>
      </c>
      <c r="C757">
        <v>500</v>
      </c>
      <c r="D757">
        <v>7.5600000000000103</v>
      </c>
      <c r="F757">
        <f t="shared" si="96"/>
        <v>600</v>
      </c>
      <c r="H757">
        <v>3736</v>
      </c>
      <c r="I757">
        <v>1464</v>
      </c>
      <c r="J757">
        <v>2000</v>
      </c>
      <c r="K757">
        <v>7.5600000000000103</v>
      </c>
      <c r="M757">
        <f t="shared" si="91"/>
        <v>2819.7503435588051</v>
      </c>
      <c r="N757">
        <f t="shared" si="92"/>
        <v>2070.408655314211</v>
      </c>
      <c r="O757">
        <f t="shared" si="93"/>
        <v>4346.2627624201459</v>
      </c>
      <c r="P757">
        <f t="shared" si="94"/>
        <v>-0.56974781846403244</v>
      </c>
      <c r="Q757">
        <f t="shared" si="97"/>
        <v>-341.84869107841945</v>
      </c>
    </row>
    <row r="758" spans="1:17">
      <c r="A758">
        <f t="shared" si="95"/>
        <v>2742</v>
      </c>
      <c r="B758">
        <f t="shared" si="90"/>
        <v>458</v>
      </c>
      <c r="C758">
        <v>500</v>
      </c>
      <c r="D758">
        <v>7.57</v>
      </c>
      <c r="F758">
        <f t="shared" si="96"/>
        <v>600</v>
      </c>
      <c r="H758">
        <v>3742</v>
      </c>
      <c r="I758">
        <v>1458</v>
      </c>
      <c r="J758">
        <v>2000</v>
      </c>
      <c r="K758">
        <v>7.57</v>
      </c>
      <c r="M758">
        <f t="shared" si="91"/>
        <v>2824.5934220698027</v>
      </c>
      <c r="N758">
        <f t="shared" si="92"/>
        <v>2061.9233739399724</v>
      </c>
      <c r="O758">
        <f t="shared" si="93"/>
        <v>4346.2627624201459</v>
      </c>
      <c r="P758">
        <f t="shared" si="94"/>
        <v>-0.57177499445092272</v>
      </c>
      <c r="Q758">
        <f t="shared" si="97"/>
        <v>-343.06499667055363</v>
      </c>
    </row>
    <row r="759" spans="1:17">
      <c r="A759">
        <f t="shared" si="95"/>
        <v>2748</v>
      </c>
      <c r="B759">
        <f t="shared" si="90"/>
        <v>452</v>
      </c>
      <c r="C759">
        <v>500</v>
      </c>
      <c r="D759">
        <v>7.58</v>
      </c>
      <c r="F759">
        <f t="shared" si="96"/>
        <v>600</v>
      </c>
      <c r="H759">
        <v>3748</v>
      </c>
      <c r="I759">
        <v>1452</v>
      </c>
      <c r="J759">
        <v>2000</v>
      </c>
      <c r="K759">
        <v>7.58</v>
      </c>
      <c r="M759">
        <f t="shared" si="91"/>
        <v>2829.4536575105803</v>
      </c>
      <c r="N759">
        <f t="shared" si="92"/>
        <v>2053.4380925657342</v>
      </c>
      <c r="O759">
        <f t="shared" si="93"/>
        <v>4346.2627624201459</v>
      </c>
      <c r="P759">
        <f t="shared" si="94"/>
        <v>-0.57379175138451288</v>
      </c>
      <c r="Q759">
        <f t="shared" si="97"/>
        <v>-344.27505083070776</v>
      </c>
    </row>
    <row r="760" spans="1:17">
      <c r="A760">
        <f t="shared" si="95"/>
        <v>2754</v>
      </c>
      <c r="B760">
        <f t="shared" si="90"/>
        <v>446</v>
      </c>
      <c r="C760">
        <v>500</v>
      </c>
      <c r="D760">
        <v>7.59</v>
      </c>
      <c r="F760">
        <f t="shared" si="96"/>
        <v>600</v>
      </c>
      <c r="H760">
        <v>3754</v>
      </c>
      <c r="I760">
        <v>1446</v>
      </c>
      <c r="J760">
        <v>2000</v>
      </c>
      <c r="K760">
        <v>7.59</v>
      </c>
      <c r="M760">
        <f t="shared" si="91"/>
        <v>2834.330961620396</v>
      </c>
      <c r="N760">
        <f t="shared" si="92"/>
        <v>2044.9528111914954</v>
      </c>
      <c r="O760">
        <f t="shared" si="93"/>
        <v>4346.2627624201459</v>
      </c>
      <c r="P760">
        <f t="shared" si="94"/>
        <v>-0.57579812417020293</v>
      </c>
      <c r="Q760">
        <f t="shared" si="97"/>
        <v>-345.47887450212176</v>
      </c>
    </row>
    <row r="761" spans="1:17">
      <c r="A761">
        <f t="shared" si="95"/>
        <v>2760</v>
      </c>
      <c r="B761">
        <f t="shared" si="90"/>
        <v>440</v>
      </c>
      <c r="C761">
        <v>500</v>
      </c>
      <c r="D761">
        <v>7.6000000000000103</v>
      </c>
      <c r="F761">
        <f t="shared" si="96"/>
        <v>600</v>
      </c>
      <c r="H761">
        <v>3760</v>
      </c>
      <c r="I761">
        <v>1440</v>
      </c>
      <c r="J761">
        <v>2000</v>
      </c>
      <c r="K761">
        <v>7.6000000000000103</v>
      </c>
      <c r="M761">
        <f t="shared" si="91"/>
        <v>2839.2252464360768</v>
      </c>
      <c r="N761">
        <f t="shared" si="92"/>
        <v>2036.4675298172569</v>
      </c>
      <c r="O761">
        <f t="shared" si="93"/>
        <v>4346.2627624201459</v>
      </c>
      <c r="P761">
        <f t="shared" si="94"/>
        <v>-0.57779414803809692</v>
      </c>
      <c r="Q761">
        <f t="shared" si="97"/>
        <v>-346.67648882285818</v>
      </c>
    </row>
    <row r="762" spans="1:17">
      <c r="A762">
        <f t="shared" si="95"/>
        <v>2766</v>
      </c>
      <c r="B762">
        <f t="shared" si="90"/>
        <v>434</v>
      </c>
      <c r="C762">
        <v>500</v>
      </c>
      <c r="D762">
        <v>7.6100000000000101</v>
      </c>
      <c r="F762">
        <f t="shared" si="96"/>
        <v>600</v>
      </c>
      <c r="H762">
        <v>3766</v>
      </c>
      <c r="I762">
        <v>1434</v>
      </c>
      <c r="J762">
        <v>2000</v>
      </c>
      <c r="K762">
        <v>7.6100000000000101</v>
      </c>
      <c r="M762">
        <f t="shared" si="91"/>
        <v>2844.1364242947279</v>
      </c>
      <c r="N762">
        <f t="shared" si="92"/>
        <v>2027.9822484430183</v>
      </c>
      <c r="O762">
        <f t="shared" si="93"/>
        <v>4346.2627624201459</v>
      </c>
      <c r="P762">
        <f t="shared" si="94"/>
        <v>-0.57977985853330871</v>
      </c>
      <c r="Q762">
        <f t="shared" si="97"/>
        <v>-347.86791511998524</v>
      </c>
    </row>
    <row r="763" spans="1:17">
      <c r="A763">
        <f t="shared" si="95"/>
        <v>2772</v>
      </c>
      <c r="B763">
        <f t="shared" si="90"/>
        <v>428</v>
      </c>
      <c r="C763">
        <v>500</v>
      </c>
      <c r="D763">
        <v>7.62</v>
      </c>
      <c r="F763">
        <f t="shared" si="96"/>
        <v>600</v>
      </c>
      <c r="H763">
        <v>3772</v>
      </c>
      <c r="I763">
        <v>1428</v>
      </c>
      <c r="J763">
        <v>2000</v>
      </c>
      <c r="K763">
        <v>7.62</v>
      </c>
      <c r="M763">
        <f t="shared" si="91"/>
        <v>2849.0644078363689</v>
      </c>
      <c r="N763">
        <f t="shared" si="92"/>
        <v>2019.4969670687797</v>
      </c>
      <c r="O763">
        <f t="shared" si="93"/>
        <v>4346.2627624201459</v>
      </c>
      <c r="P763">
        <f t="shared" si="94"/>
        <v>-0.58175529150636884</v>
      </c>
      <c r="Q763">
        <f t="shared" si="97"/>
        <v>-349.05317490382129</v>
      </c>
    </row>
    <row r="764" spans="1:17">
      <c r="A764">
        <f t="shared" si="95"/>
        <v>2778</v>
      </c>
      <c r="B764">
        <f t="shared" si="90"/>
        <v>422</v>
      </c>
      <c r="C764">
        <v>500</v>
      </c>
      <c r="D764">
        <v>7.6300000000000097</v>
      </c>
      <c r="F764">
        <f t="shared" si="96"/>
        <v>600</v>
      </c>
      <c r="H764">
        <v>3778</v>
      </c>
      <c r="I764">
        <v>1422</v>
      </c>
      <c r="J764">
        <v>2000</v>
      </c>
      <c r="K764">
        <v>7.6300000000000097</v>
      </c>
      <c r="M764">
        <f t="shared" si="91"/>
        <v>2854.0091100064833</v>
      </c>
      <c r="N764">
        <f t="shared" si="92"/>
        <v>2011.0116856945413</v>
      </c>
      <c r="O764">
        <f t="shared" si="93"/>
        <v>4346.2627624201459</v>
      </c>
      <c r="P764">
        <f t="shared" si="94"/>
        <v>-0.58372048310375602</v>
      </c>
      <c r="Q764">
        <f t="shared" si="97"/>
        <v>-350.23228986225359</v>
      </c>
    </row>
    <row r="765" spans="1:17">
      <c r="A765">
        <f t="shared" si="95"/>
        <v>2784</v>
      </c>
      <c r="B765">
        <f t="shared" si="90"/>
        <v>416</v>
      </c>
      <c r="C765">
        <v>500</v>
      </c>
      <c r="D765">
        <v>7.6400000000000103</v>
      </c>
      <c r="F765">
        <f t="shared" si="96"/>
        <v>600</v>
      </c>
      <c r="H765">
        <v>3784</v>
      </c>
      <c r="I765">
        <v>1416</v>
      </c>
      <c r="J765">
        <v>2000</v>
      </c>
      <c r="K765">
        <v>7.6400000000000103</v>
      </c>
      <c r="M765">
        <f t="shared" si="91"/>
        <v>2858.9704440584901</v>
      </c>
      <c r="N765">
        <f t="shared" si="92"/>
        <v>2002.5264043203026</v>
      </c>
      <c r="O765">
        <f t="shared" si="93"/>
        <v>4346.2627624201459</v>
      </c>
      <c r="P765">
        <f t="shared" si="94"/>
        <v>-0.58567546975854201</v>
      </c>
      <c r="Q765">
        <f t="shared" si="97"/>
        <v>-351.40528185512522</v>
      </c>
    </row>
    <row r="766" spans="1:17">
      <c r="A766">
        <f t="shared" si="95"/>
        <v>2790</v>
      </c>
      <c r="B766">
        <f t="shared" si="90"/>
        <v>410</v>
      </c>
      <c r="C766">
        <v>500</v>
      </c>
      <c r="D766">
        <v>7.6500000000000101</v>
      </c>
      <c r="F766">
        <f t="shared" si="96"/>
        <v>600</v>
      </c>
      <c r="H766">
        <v>3790</v>
      </c>
      <c r="I766">
        <v>1410</v>
      </c>
      <c r="J766">
        <v>2000</v>
      </c>
      <c r="K766">
        <v>7.6500000000000101</v>
      </c>
      <c r="M766">
        <f t="shared" si="91"/>
        <v>2863.9483235561356</v>
      </c>
      <c r="N766">
        <f t="shared" si="92"/>
        <v>1994.041122946064</v>
      </c>
      <c r="O766">
        <f t="shared" si="93"/>
        <v>4346.2627624201459</v>
      </c>
      <c r="P766">
        <f t="shared" si="94"/>
        <v>-0.58762028818115153</v>
      </c>
      <c r="Q766">
        <f t="shared" si="97"/>
        <v>-352.5721729086909</v>
      </c>
    </row>
    <row r="767" spans="1:17">
      <c r="A767">
        <f t="shared" si="95"/>
        <v>2796</v>
      </c>
      <c r="B767">
        <f t="shared" si="90"/>
        <v>404</v>
      </c>
      <c r="C767">
        <v>500</v>
      </c>
      <c r="D767">
        <v>7.66</v>
      </c>
      <c r="F767">
        <f t="shared" si="96"/>
        <v>600</v>
      </c>
      <c r="H767">
        <v>3796</v>
      </c>
      <c r="I767">
        <v>1404</v>
      </c>
      <c r="J767">
        <v>2000</v>
      </c>
      <c r="K767">
        <v>7.66</v>
      </c>
      <c r="M767">
        <f t="shared" si="91"/>
        <v>2868.94266237581</v>
      </c>
      <c r="N767">
        <f t="shared" si="92"/>
        <v>1985.5558415718253</v>
      </c>
      <c r="O767">
        <f t="shared" si="93"/>
        <v>4346.2627624201459</v>
      </c>
      <c r="P767">
        <f t="shared" si="94"/>
        <v>-0.58955497535023949</v>
      </c>
      <c r="Q767">
        <f t="shared" si="97"/>
        <v>-353.73298521014368</v>
      </c>
    </row>
    <row r="768" spans="1:17">
      <c r="A768">
        <f t="shared" si="95"/>
        <v>2802</v>
      </c>
      <c r="B768">
        <f t="shared" si="90"/>
        <v>398</v>
      </c>
      <c r="C768">
        <v>500</v>
      </c>
      <c r="D768">
        <v>7.67</v>
      </c>
      <c r="F768">
        <f t="shared" si="96"/>
        <v>600</v>
      </c>
      <c r="H768">
        <v>3802</v>
      </c>
      <c r="I768">
        <v>1398</v>
      </c>
      <c r="J768">
        <v>2000</v>
      </c>
      <c r="K768">
        <v>7.67</v>
      </c>
      <c r="M768">
        <f t="shared" si="91"/>
        <v>2873.9533747087826</v>
      </c>
      <c r="N768">
        <f t="shared" si="92"/>
        <v>1977.0705601975869</v>
      </c>
      <c r="O768">
        <f t="shared" si="93"/>
        <v>4346.2627624201459</v>
      </c>
      <c r="P768">
        <f t="shared" si="94"/>
        <v>-0.59147956850368477</v>
      </c>
      <c r="Q768">
        <f t="shared" si="97"/>
        <v>-354.88774110221084</v>
      </c>
    </row>
    <row r="769" spans="1:17">
      <c r="A769">
        <f t="shared" si="95"/>
        <v>2808</v>
      </c>
      <c r="B769">
        <f t="shared" si="90"/>
        <v>392</v>
      </c>
      <c r="C769">
        <v>500</v>
      </c>
      <c r="D769">
        <v>7.6800000000000104</v>
      </c>
      <c r="F769">
        <f t="shared" si="96"/>
        <v>600</v>
      </c>
      <c r="H769">
        <v>3808</v>
      </c>
      <c r="I769">
        <v>1392</v>
      </c>
      <c r="J769">
        <v>2000</v>
      </c>
      <c r="K769">
        <v>7.6800000000000104</v>
      </c>
      <c r="M769">
        <f t="shared" si="91"/>
        <v>2878.980375063366</v>
      </c>
      <c r="N769">
        <f t="shared" si="92"/>
        <v>1968.5852788233483</v>
      </c>
      <c r="O769">
        <f t="shared" si="93"/>
        <v>4346.2627624201459</v>
      </c>
      <c r="P769">
        <f t="shared" si="94"/>
        <v>-0.59339410512970137</v>
      </c>
      <c r="Q769">
        <f t="shared" si="97"/>
        <v>-356.03646307782083</v>
      </c>
    </row>
    <row r="770" spans="1:17">
      <c r="A770">
        <f t="shared" si="95"/>
        <v>2814</v>
      </c>
      <c r="B770">
        <f t="shared" si="90"/>
        <v>386</v>
      </c>
      <c r="C770">
        <v>500</v>
      </c>
      <c r="D770">
        <v>7.6900000000000102</v>
      </c>
      <c r="F770">
        <f t="shared" si="96"/>
        <v>600</v>
      </c>
      <c r="H770">
        <v>3814</v>
      </c>
      <c r="I770">
        <v>1386</v>
      </c>
      <c r="J770">
        <v>2000</v>
      </c>
      <c r="K770">
        <v>7.6900000000000102</v>
      </c>
      <c r="M770">
        <f t="shared" si="91"/>
        <v>2884.0235782670015</v>
      </c>
      <c r="N770">
        <f t="shared" si="92"/>
        <v>1960.0999974491097</v>
      </c>
      <c r="O770">
        <f t="shared" si="93"/>
        <v>4346.2627624201459</v>
      </c>
      <c r="P770">
        <f t="shared" si="94"/>
        <v>-0.59529862295806479</v>
      </c>
      <c r="Q770">
        <f t="shared" si="97"/>
        <v>-357.17917377483889</v>
      </c>
    </row>
    <row r="771" spans="1:17">
      <c r="A771">
        <f t="shared" si="95"/>
        <v>2820</v>
      </c>
      <c r="B771">
        <f t="shared" ref="B771:B834" si="98">3200-A771</f>
        <v>380</v>
      </c>
      <c r="C771">
        <v>500</v>
      </c>
      <c r="D771">
        <v>7.7</v>
      </c>
      <c r="F771">
        <f t="shared" si="96"/>
        <v>600</v>
      </c>
      <c r="H771">
        <v>3820</v>
      </c>
      <c r="I771">
        <v>1380</v>
      </c>
      <c r="J771">
        <v>2000</v>
      </c>
      <c r="K771">
        <v>7.7</v>
      </c>
      <c r="M771">
        <f t="shared" ref="M771:M834" si="99">SQRT(B771^2+A771^2+C771^2)</f>
        <v>2889.0828994682724</v>
      </c>
      <c r="N771">
        <f t="shared" ref="N771:N834" si="100">SQRT((A771-$A$1001)^2+(B771-$B$1001)^2+(C771-$C$1001)^2)</f>
        <v>1951.6147160748712</v>
      </c>
      <c r="O771">
        <f t="shared" ref="O771:O834" si="101">SQRT($C$1001^2+$B$1001^2+$A$1001^2)</f>
        <v>4346.2627624201459</v>
      </c>
      <c r="P771">
        <f t="shared" ref="P771:P834" si="102">(M771^2+N771^2-O771^2)/(2*M771*N771)</f>
        <v>-0.59719315995145694</v>
      </c>
      <c r="Q771">
        <f t="shared" si="97"/>
        <v>-358.31589597087418</v>
      </c>
    </row>
    <row r="772" spans="1:17">
      <c r="A772">
        <f t="shared" si="95"/>
        <v>2826</v>
      </c>
      <c r="B772">
        <f t="shared" si="98"/>
        <v>374</v>
      </c>
      <c r="C772">
        <v>500</v>
      </c>
      <c r="D772">
        <v>7.7100000000000097</v>
      </c>
      <c r="F772">
        <f t="shared" si="96"/>
        <v>600</v>
      </c>
      <c r="H772">
        <v>3826</v>
      </c>
      <c r="I772">
        <v>1374</v>
      </c>
      <c r="J772">
        <v>2000</v>
      </c>
      <c r="K772">
        <v>7.7100000000000097</v>
      </c>
      <c r="M772">
        <f t="shared" si="99"/>
        <v>2894.1582541388439</v>
      </c>
      <c r="N772">
        <f t="shared" si="100"/>
        <v>1943.1294347006326</v>
      </c>
      <c r="O772">
        <f t="shared" si="101"/>
        <v>4346.2627624201459</v>
      </c>
      <c r="P772">
        <f t="shared" si="102"/>
        <v>-0.599077754296927</v>
      </c>
      <c r="Q772">
        <f t="shared" si="97"/>
        <v>-359.4466525781562</v>
      </c>
    </row>
    <row r="773" spans="1:17">
      <c r="A773">
        <f t="shared" si="95"/>
        <v>2832</v>
      </c>
      <c r="B773">
        <f t="shared" si="98"/>
        <v>368</v>
      </c>
      <c r="C773">
        <v>500</v>
      </c>
      <c r="D773">
        <v>7.7200000000000104</v>
      </c>
      <c r="F773">
        <f t="shared" si="96"/>
        <v>600</v>
      </c>
      <c r="H773">
        <v>3832</v>
      </c>
      <c r="I773">
        <v>1368</v>
      </c>
      <c r="J773">
        <v>2000</v>
      </c>
      <c r="K773">
        <v>7.7200000000000104</v>
      </c>
      <c r="M773">
        <f t="shared" si="99"/>
        <v>2899.2495580753307</v>
      </c>
      <c r="N773">
        <f t="shared" si="100"/>
        <v>1934.644153326394</v>
      </c>
      <c r="O773">
        <f t="shared" si="101"/>
        <v>4346.2627624201459</v>
      </c>
      <c r="P773">
        <f t="shared" si="102"/>
        <v>-0.6009524443974692</v>
      </c>
      <c r="Q773">
        <f t="shared" si="97"/>
        <v>-360.57146663848152</v>
      </c>
    </row>
    <row r="774" spans="1:17">
      <c r="A774">
        <f t="shared" si="95"/>
        <v>2838</v>
      </c>
      <c r="B774">
        <f t="shared" si="98"/>
        <v>362</v>
      </c>
      <c r="C774">
        <v>500</v>
      </c>
      <c r="D774">
        <v>7.7300000000000102</v>
      </c>
      <c r="F774">
        <f t="shared" si="96"/>
        <v>600</v>
      </c>
      <c r="H774">
        <v>3838</v>
      </c>
      <c r="I774">
        <v>1362</v>
      </c>
      <c r="J774">
        <v>2000</v>
      </c>
      <c r="K774">
        <v>7.7300000000000102</v>
      </c>
      <c r="M774">
        <f t="shared" si="99"/>
        <v>2904.3567274010952</v>
      </c>
      <c r="N774">
        <f t="shared" si="100"/>
        <v>1926.1588719521556</v>
      </c>
      <c r="O774">
        <f t="shared" si="101"/>
        <v>4346.2627624201459</v>
      </c>
      <c r="P774">
        <f t="shared" si="102"/>
        <v>-0.60281726886371678</v>
      </c>
      <c r="Q774">
        <f t="shared" si="97"/>
        <v>-361.69036131823009</v>
      </c>
    </row>
    <row r="775" spans="1:17">
      <c r="A775">
        <f t="shared" si="95"/>
        <v>2844</v>
      </c>
      <c r="B775">
        <f t="shared" si="98"/>
        <v>356</v>
      </c>
      <c r="C775">
        <v>500</v>
      </c>
      <c r="D775">
        <v>7.74</v>
      </c>
      <c r="F775">
        <f t="shared" si="96"/>
        <v>600</v>
      </c>
      <c r="H775">
        <v>3844</v>
      </c>
      <c r="I775">
        <v>1356</v>
      </c>
      <c r="J775">
        <v>2000</v>
      </c>
      <c r="K775">
        <v>7.74</v>
      </c>
      <c r="M775">
        <f t="shared" si="99"/>
        <v>2909.4796785679737</v>
      </c>
      <c r="N775">
        <f t="shared" si="100"/>
        <v>1917.6735905779169</v>
      </c>
      <c r="O775">
        <f t="shared" si="101"/>
        <v>4346.2627624201459</v>
      </c>
      <c r="P775">
        <f t="shared" si="102"/>
        <v>-0.60467226650575401</v>
      </c>
      <c r="Q775">
        <f t="shared" si="97"/>
        <v>-362.80335990345242</v>
      </c>
    </row>
    <row r="776" spans="1:17">
      <c r="A776">
        <f t="shared" si="95"/>
        <v>2850</v>
      </c>
      <c r="B776">
        <f t="shared" si="98"/>
        <v>350</v>
      </c>
      <c r="C776">
        <v>500</v>
      </c>
      <c r="D776">
        <v>7.75</v>
      </c>
      <c r="F776">
        <f t="shared" si="96"/>
        <v>600</v>
      </c>
      <c r="H776">
        <v>3850</v>
      </c>
      <c r="I776">
        <v>1350</v>
      </c>
      <c r="J776">
        <v>2000</v>
      </c>
      <c r="K776">
        <v>7.75</v>
      </c>
      <c r="M776">
        <f t="shared" si="99"/>
        <v>2914.6183283579344</v>
      </c>
      <c r="N776">
        <f t="shared" si="100"/>
        <v>1909.1883092036783</v>
      </c>
      <c r="O776">
        <f t="shared" si="101"/>
        <v>4346.2627624201459</v>
      </c>
      <c r="P776">
        <f t="shared" si="102"/>
        <v>-0.60651747632504238</v>
      </c>
      <c r="Q776">
        <f t="shared" si="97"/>
        <v>-363.91048579502541</v>
      </c>
    </row>
    <row r="777" spans="1:17">
      <c r="A777">
        <f t="shared" si="95"/>
        <v>2856</v>
      </c>
      <c r="B777">
        <f t="shared" si="98"/>
        <v>344</v>
      </c>
      <c r="C777">
        <v>500</v>
      </c>
      <c r="D777">
        <v>7.7600000000000096</v>
      </c>
      <c r="F777">
        <f t="shared" si="96"/>
        <v>600</v>
      </c>
      <c r="H777">
        <v>3856</v>
      </c>
      <c r="I777">
        <v>1344</v>
      </c>
      <c r="J777">
        <v>2000</v>
      </c>
      <c r="K777">
        <v>7.7600000000000096</v>
      </c>
      <c r="M777">
        <f t="shared" si="99"/>
        <v>2919.7725938846675</v>
      </c>
      <c r="N777">
        <f t="shared" si="100"/>
        <v>1900.7030278294396</v>
      </c>
      <c r="O777">
        <f t="shared" si="101"/>
        <v>4346.2627624201459</v>
      </c>
      <c r="P777">
        <f t="shared" si="102"/>
        <v>-0.60835293750646435</v>
      </c>
      <c r="Q777">
        <f t="shared" si="97"/>
        <v>-365.01176250387863</v>
      </c>
    </row>
    <row r="778" spans="1:17">
      <c r="A778">
        <f t="shared" si="95"/>
        <v>2862</v>
      </c>
      <c r="B778">
        <f t="shared" si="98"/>
        <v>338</v>
      </c>
      <c r="C778">
        <v>500</v>
      </c>
      <c r="D778">
        <v>7.7700000000000102</v>
      </c>
      <c r="F778">
        <f t="shared" si="96"/>
        <v>600</v>
      </c>
      <c r="H778">
        <v>3862</v>
      </c>
      <c r="I778">
        <v>1338</v>
      </c>
      <c r="J778">
        <v>2000</v>
      </c>
      <c r="K778">
        <v>7.7700000000000102</v>
      </c>
      <c r="M778">
        <f t="shared" si="99"/>
        <v>2924.9423925951087</v>
      </c>
      <c r="N778">
        <f t="shared" si="100"/>
        <v>1892.2177464552012</v>
      </c>
      <c r="O778">
        <f t="shared" si="101"/>
        <v>4346.2627624201459</v>
      </c>
      <c r="P778">
        <f t="shared" si="102"/>
        <v>-0.61017868941048281</v>
      </c>
      <c r="Q778">
        <f t="shared" si="97"/>
        <v>-366.10721364628967</v>
      </c>
    </row>
    <row r="779" spans="1:17">
      <c r="A779">
        <f t="shared" si="95"/>
        <v>2868</v>
      </c>
      <c r="B779">
        <f t="shared" si="98"/>
        <v>332</v>
      </c>
      <c r="C779">
        <v>500</v>
      </c>
      <c r="D779">
        <v>7.78</v>
      </c>
      <c r="F779">
        <f t="shared" si="96"/>
        <v>600</v>
      </c>
      <c r="H779">
        <v>3868</v>
      </c>
      <c r="I779">
        <v>1332</v>
      </c>
      <c r="J779">
        <v>2000</v>
      </c>
      <c r="K779">
        <v>7.78</v>
      </c>
      <c r="M779">
        <f t="shared" si="99"/>
        <v>2930.1276422708961</v>
      </c>
      <c r="N779">
        <f t="shared" si="100"/>
        <v>1883.7324650809626</v>
      </c>
      <c r="O779">
        <f t="shared" si="101"/>
        <v>4346.2627624201459</v>
      </c>
      <c r="P779">
        <f t="shared" si="102"/>
        <v>-0.61199477156541449</v>
      </c>
      <c r="Q779">
        <f t="shared" si="97"/>
        <v>-367.19686293924872</v>
      </c>
    </row>
    <row r="780" spans="1:17">
      <c r="A780">
        <f t="shared" si="95"/>
        <v>2874</v>
      </c>
      <c r="B780">
        <f t="shared" si="98"/>
        <v>326</v>
      </c>
      <c r="C780">
        <v>500</v>
      </c>
      <c r="D780">
        <v>7.7900000000000098</v>
      </c>
      <c r="F780">
        <f t="shared" si="96"/>
        <v>600</v>
      </c>
      <c r="H780">
        <v>3874</v>
      </c>
      <c r="I780">
        <v>1326</v>
      </c>
      <c r="J780">
        <v>2000</v>
      </c>
      <c r="K780">
        <v>7.7900000000000098</v>
      </c>
      <c r="M780">
        <f t="shared" si="99"/>
        <v>2935.3282610297611</v>
      </c>
      <c r="N780">
        <f t="shared" si="100"/>
        <v>1875.2471837067239</v>
      </c>
      <c r="O780">
        <f t="shared" si="101"/>
        <v>4346.2627624201459</v>
      </c>
      <c r="P780">
        <f t="shared" si="102"/>
        <v>-0.61380122365982093</v>
      </c>
      <c r="Q780">
        <f t="shared" si="97"/>
        <v>-368.28073419589253</v>
      </c>
    </row>
    <row r="781" spans="1:17">
      <c r="A781">
        <f t="shared" si="95"/>
        <v>2880</v>
      </c>
      <c r="B781">
        <f t="shared" si="98"/>
        <v>320</v>
      </c>
      <c r="C781">
        <v>500</v>
      </c>
      <c r="D781">
        <v>7.8000000000000096</v>
      </c>
      <c r="F781">
        <f t="shared" si="96"/>
        <v>600</v>
      </c>
      <c r="H781">
        <v>3880</v>
      </c>
      <c r="I781">
        <v>1320</v>
      </c>
      <c r="J781">
        <v>2000</v>
      </c>
      <c r="K781">
        <v>7.8000000000000096</v>
      </c>
      <c r="M781">
        <f t="shared" si="99"/>
        <v>2940.5441673268574</v>
      </c>
      <c r="N781">
        <f t="shared" si="100"/>
        <v>1866.7619023324855</v>
      </c>
      <c r="O781">
        <f t="shared" si="101"/>
        <v>4346.2627624201459</v>
      </c>
      <c r="P781">
        <f t="shared" si="102"/>
        <v>-0.61559808553501227</v>
      </c>
      <c r="Q781">
        <f t="shared" si="97"/>
        <v>-369.35885132100736</v>
      </c>
    </row>
    <row r="782" spans="1:17">
      <c r="A782">
        <f t="shared" si="95"/>
        <v>2886</v>
      </c>
      <c r="B782">
        <f t="shared" si="98"/>
        <v>314</v>
      </c>
      <c r="C782">
        <v>500</v>
      </c>
      <c r="D782">
        <v>7.8100000000000103</v>
      </c>
      <c r="F782">
        <f t="shared" si="96"/>
        <v>600</v>
      </c>
      <c r="H782">
        <v>3886</v>
      </c>
      <c r="I782">
        <v>1314</v>
      </c>
      <c r="J782">
        <v>2000</v>
      </c>
      <c r="K782">
        <v>7.8100000000000103</v>
      </c>
      <c r="M782">
        <f t="shared" si="99"/>
        <v>2945.7752799560253</v>
      </c>
      <c r="N782">
        <f t="shared" si="100"/>
        <v>1858.2766209582469</v>
      </c>
      <c r="O782">
        <f t="shared" si="101"/>
        <v>4346.2627624201459</v>
      </c>
      <c r="P782">
        <f t="shared" si="102"/>
        <v>-0.61738539717766538</v>
      </c>
      <c r="Q782">
        <f t="shared" si="97"/>
        <v>-370.43123830659925</v>
      </c>
    </row>
    <row r="783" spans="1:17">
      <c r="A783">
        <f t="shared" si="95"/>
        <v>2892</v>
      </c>
      <c r="B783">
        <f t="shared" si="98"/>
        <v>308</v>
      </c>
      <c r="C783">
        <v>500</v>
      </c>
      <c r="D783">
        <v>7.82</v>
      </c>
      <c r="F783">
        <f t="shared" si="96"/>
        <v>600</v>
      </c>
      <c r="H783">
        <v>3892</v>
      </c>
      <c r="I783">
        <v>1308</v>
      </c>
      <c r="J783">
        <v>2000</v>
      </c>
      <c r="K783">
        <v>7.82</v>
      </c>
      <c r="M783">
        <f t="shared" si="99"/>
        <v>2951.0215180509954</v>
      </c>
      <c r="N783">
        <f t="shared" si="100"/>
        <v>1849.7913395840083</v>
      </c>
      <c r="O783">
        <f t="shared" si="101"/>
        <v>4346.2627624201459</v>
      </c>
      <c r="P783">
        <f t="shared" si="102"/>
        <v>-0.6191631987125561</v>
      </c>
      <c r="Q783">
        <f t="shared" si="97"/>
        <v>-371.49791922753366</v>
      </c>
    </row>
    <row r="784" spans="1:17">
      <c r="A784">
        <f t="shared" si="95"/>
        <v>2898</v>
      </c>
      <c r="B784">
        <f t="shared" si="98"/>
        <v>302</v>
      </c>
      <c r="C784">
        <v>500</v>
      </c>
      <c r="D784">
        <v>7.83</v>
      </c>
      <c r="F784">
        <f t="shared" si="96"/>
        <v>600</v>
      </c>
      <c r="H784">
        <v>3898</v>
      </c>
      <c r="I784">
        <v>1302</v>
      </c>
      <c r="J784">
        <v>2000</v>
      </c>
      <c r="K784">
        <v>7.83</v>
      </c>
      <c r="M784">
        <f t="shared" si="99"/>
        <v>2956.2828010865264</v>
      </c>
      <c r="N784">
        <f t="shared" si="100"/>
        <v>1841.3060582097698</v>
      </c>
      <c r="O784">
        <f t="shared" si="101"/>
        <v>4346.2627624201459</v>
      </c>
      <c r="P784">
        <f t="shared" si="102"/>
        <v>-0.62093153039540683</v>
      </c>
      <c r="Q784">
        <f t="shared" si="97"/>
        <v>-372.55891823724409</v>
      </c>
    </row>
    <row r="785" spans="1:17">
      <c r="A785">
        <f t="shared" si="95"/>
        <v>2904</v>
      </c>
      <c r="B785">
        <f t="shared" si="98"/>
        <v>296</v>
      </c>
      <c r="C785">
        <v>500</v>
      </c>
      <c r="D785">
        <v>7.8400000000000096</v>
      </c>
      <c r="F785">
        <f t="shared" si="96"/>
        <v>600</v>
      </c>
      <c r="H785">
        <v>3904</v>
      </c>
      <c r="I785">
        <v>1296</v>
      </c>
      <c r="J785">
        <v>2000</v>
      </c>
      <c r="K785">
        <v>7.8400000000000096</v>
      </c>
      <c r="M785">
        <f t="shared" si="99"/>
        <v>2961.5590488794919</v>
      </c>
      <c r="N785">
        <f t="shared" si="100"/>
        <v>1832.8207768355312</v>
      </c>
      <c r="O785">
        <f t="shared" si="101"/>
        <v>4346.2627624201459</v>
      </c>
      <c r="P785">
        <f t="shared" si="102"/>
        <v>-0.62269043260584134</v>
      </c>
      <c r="Q785">
        <f t="shared" si="97"/>
        <v>-373.61425956350479</v>
      </c>
    </row>
    <row r="786" spans="1:17">
      <c r="A786">
        <f t="shared" si="95"/>
        <v>2910</v>
      </c>
      <c r="B786">
        <f t="shared" si="98"/>
        <v>290</v>
      </c>
      <c r="C786">
        <v>500</v>
      </c>
      <c r="D786">
        <v>7.8500000000000103</v>
      </c>
      <c r="F786">
        <f t="shared" si="96"/>
        <v>600</v>
      </c>
      <c r="H786">
        <v>3910</v>
      </c>
      <c r="I786">
        <v>1290</v>
      </c>
      <c r="J786">
        <v>2000</v>
      </c>
      <c r="K786">
        <v>7.8500000000000103</v>
      </c>
      <c r="M786">
        <f t="shared" si="99"/>
        <v>2966.8501815898962</v>
      </c>
      <c r="N786">
        <f t="shared" si="100"/>
        <v>1824.3354954612926</v>
      </c>
      <c r="O786">
        <f t="shared" si="101"/>
        <v>4346.2627624201459</v>
      </c>
      <c r="P786">
        <f t="shared" si="102"/>
        <v>-0.62443994584045992</v>
      </c>
      <c r="Q786">
        <f t="shared" si="97"/>
        <v>-374.66396750427594</v>
      </c>
    </row>
    <row r="787" spans="1:17">
      <c r="A787">
        <f t="shared" si="95"/>
        <v>2916</v>
      </c>
      <c r="B787">
        <f t="shared" si="98"/>
        <v>284</v>
      </c>
      <c r="C787">
        <v>500</v>
      </c>
      <c r="D787">
        <v>7.8600000000000101</v>
      </c>
      <c r="F787">
        <f t="shared" si="96"/>
        <v>600</v>
      </c>
      <c r="H787">
        <v>3916</v>
      </c>
      <c r="I787">
        <v>1284</v>
      </c>
      <c r="J787">
        <v>2000</v>
      </c>
      <c r="K787">
        <v>7.8600000000000101</v>
      </c>
      <c r="M787">
        <f t="shared" si="99"/>
        <v>2972.1561197218425</v>
      </c>
      <c r="N787">
        <f t="shared" si="100"/>
        <v>1815.8502140870542</v>
      </c>
      <c r="O787">
        <f t="shared" si="101"/>
        <v>4346.2627624201459</v>
      </c>
      <c r="P787">
        <f t="shared" si="102"/>
        <v>-0.62618011070601787</v>
      </c>
      <c r="Q787">
        <f t="shared" si="97"/>
        <v>-375.70806642361072</v>
      </c>
    </row>
    <row r="788" spans="1:17">
      <c r="A788">
        <f t="shared" si="95"/>
        <v>2922</v>
      </c>
      <c r="B788">
        <f t="shared" si="98"/>
        <v>278</v>
      </c>
      <c r="C788">
        <v>500</v>
      </c>
      <c r="D788">
        <v>7.8700000000000099</v>
      </c>
      <c r="F788">
        <f t="shared" si="96"/>
        <v>600</v>
      </c>
      <c r="H788">
        <v>3922</v>
      </c>
      <c r="I788">
        <v>1278</v>
      </c>
      <c r="J788">
        <v>2000</v>
      </c>
      <c r="K788">
        <v>7.8700000000000099</v>
      </c>
      <c r="M788">
        <f t="shared" si="99"/>
        <v>2977.476784124437</v>
      </c>
      <c r="N788">
        <f t="shared" si="100"/>
        <v>1807.3649327128155</v>
      </c>
      <c r="O788">
        <f t="shared" si="101"/>
        <v>4346.2627624201459</v>
      </c>
      <c r="P788">
        <f t="shared" si="102"/>
        <v>-0.62791096791272083</v>
      </c>
      <c r="Q788">
        <f t="shared" si="97"/>
        <v>-376.74658074763249</v>
      </c>
    </row>
    <row r="789" spans="1:17">
      <c r="A789">
        <f t="shared" si="95"/>
        <v>2928</v>
      </c>
      <c r="B789">
        <f t="shared" si="98"/>
        <v>272</v>
      </c>
      <c r="C789">
        <v>500</v>
      </c>
      <c r="D789">
        <v>7.8800000000000097</v>
      </c>
      <c r="F789">
        <f t="shared" si="96"/>
        <v>600</v>
      </c>
      <c r="H789">
        <v>3928</v>
      </c>
      <c r="I789">
        <v>1272</v>
      </c>
      <c r="J789">
        <v>2000</v>
      </c>
      <c r="K789">
        <v>7.8800000000000097</v>
      </c>
      <c r="M789">
        <f t="shared" si="99"/>
        <v>2982.8120959926391</v>
      </c>
      <c r="N789">
        <f t="shared" si="100"/>
        <v>1798.8796513385769</v>
      </c>
      <c r="O789">
        <f t="shared" si="101"/>
        <v>4346.2627624201459</v>
      </c>
      <c r="P789">
        <f t="shared" si="102"/>
        <v>-0.62963255826762732</v>
      </c>
      <c r="Q789">
        <f t="shared" si="97"/>
        <v>-377.77953496057637</v>
      </c>
    </row>
    <row r="790" spans="1:17">
      <c r="A790">
        <f t="shared" si="95"/>
        <v>2934</v>
      </c>
      <c r="B790">
        <f t="shared" si="98"/>
        <v>266</v>
      </c>
      <c r="C790">
        <v>500</v>
      </c>
      <c r="D790">
        <v>7.8900000000000103</v>
      </c>
      <c r="F790">
        <f t="shared" si="96"/>
        <v>600</v>
      </c>
      <c r="H790">
        <v>3934</v>
      </c>
      <c r="I790">
        <v>1266</v>
      </c>
      <c r="J790">
        <v>2000</v>
      </c>
      <c r="K790">
        <v>7.8900000000000103</v>
      </c>
      <c r="M790">
        <f t="shared" si="99"/>
        <v>2988.1619768680548</v>
      </c>
      <c r="N790">
        <f t="shared" si="100"/>
        <v>1790.3943699643382</v>
      </c>
      <c r="O790">
        <f t="shared" si="101"/>
        <v>4346.2627624201459</v>
      </c>
      <c r="P790">
        <f t="shared" si="102"/>
        <v>-0.63134492266816311</v>
      </c>
      <c r="Q790">
        <f t="shared" si="97"/>
        <v>-378.80695360089788</v>
      </c>
    </row>
    <row r="791" spans="1:17">
      <c r="A791">
        <f t="shared" si="95"/>
        <v>2940</v>
      </c>
      <c r="B791">
        <f t="shared" si="98"/>
        <v>260</v>
      </c>
      <c r="C791">
        <v>500</v>
      </c>
      <c r="D791">
        <v>7.9000000000000101</v>
      </c>
      <c r="F791">
        <f t="shared" si="96"/>
        <v>600</v>
      </c>
      <c r="H791">
        <v>3940</v>
      </c>
      <c r="I791">
        <v>1260</v>
      </c>
      <c r="J791">
        <v>2000</v>
      </c>
      <c r="K791">
        <v>7.9000000000000101</v>
      </c>
      <c r="M791">
        <f t="shared" si="99"/>
        <v>2993.5263486396775</v>
      </c>
      <c r="N791">
        <f t="shared" si="100"/>
        <v>1781.9090885900998</v>
      </c>
      <c r="O791">
        <f t="shared" si="101"/>
        <v>4346.2627624201459</v>
      </c>
      <c r="P791">
        <f t="shared" si="102"/>
        <v>-0.63304810209574269</v>
      </c>
      <c r="Q791">
        <f t="shared" si="97"/>
        <v>-379.82886125744562</v>
      </c>
    </row>
    <row r="792" spans="1:17">
      <c r="A792">
        <f t="shared" si="95"/>
        <v>2946</v>
      </c>
      <c r="B792">
        <f t="shared" si="98"/>
        <v>254</v>
      </c>
      <c r="C792">
        <v>500</v>
      </c>
      <c r="D792">
        <v>7.91</v>
      </c>
      <c r="F792">
        <f t="shared" si="96"/>
        <v>600</v>
      </c>
      <c r="H792">
        <v>3946</v>
      </c>
      <c r="I792">
        <v>1254</v>
      </c>
      <c r="J792">
        <v>2000</v>
      </c>
      <c r="K792">
        <v>7.91</v>
      </c>
      <c r="M792">
        <f t="shared" si="99"/>
        <v>2998.9051335445743</v>
      </c>
      <c r="N792">
        <f t="shared" si="100"/>
        <v>1773.4238072158612</v>
      </c>
      <c r="O792">
        <f t="shared" si="101"/>
        <v>4346.2627624201459</v>
      </c>
      <c r="P792">
        <f t="shared" si="102"/>
        <v>-0.6347421376094996</v>
      </c>
      <c r="Q792">
        <f t="shared" si="97"/>
        <v>-380.84528256569973</v>
      </c>
    </row>
    <row r="793" spans="1:17">
      <c r="A793">
        <f t="shared" si="95"/>
        <v>2952</v>
      </c>
      <c r="B793">
        <f t="shared" si="98"/>
        <v>248</v>
      </c>
      <c r="C793">
        <v>500</v>
      </c>
      <c r="D793">
        <v>7.9200000000000097</v>
      </c>
      <c r="F793">
        <f t="shared" si="96"/>
        <v>600</v>
      </c>
      <c r="H793">
        <v>3952</v>
      </c>
      <c r="I793">
        <v>1248</v>
      </c>
      <c r="J793">
        <v>2000</v>
      </c>
      <c r="K793">
        <v>7.9200000000000097</v>
      </c>
      <c r="M793">
        <f t="shared" si="99"/>
        <v>3004.2982541685174</v>
      </c>
      <c r="N793">
        <f t="shared" si="100"/>
        <v>1764.9385258416225</v>
      </c>
      <c r="O793">
        <f t="shared" si="101"/>
        <v>4346.2627624201459</v>
      </c>
      <c r="P793">
        <f t="shared" si="102"/>
        <v>-0.63642707034012547</v>
      </c>
      <c r="Q793">
        <f t="shared" si="97"/>
        <v>-381.85624220407527</v>
      </c>
    </row>
    <row r="794" spans="1:17">
      <c r="A794">
        <f t="shared" si="95"/>
        <v>2958</v>
      </c>
      <c r="B794">
        <f t="shared" si="98"/>
        <v>242</v>
      </c>
      <c r="C794">
        <v>500</v>
      </c>
      <c r="D794">
        <v>7.9300000000000104</v>
      </c>
      <c r="F794">
        <f t="shared" si="96"/>
        <v>600</v>
      </c>
      <c r="H794">
        <v>3958</v>
      </c>
      <c r="I794">
        <v>1242</v>
      </c>
      <c r="J794">
        <v>2000</v>
      </c>
      <c r="K794">
        <v>7.9300000000000104</v>
      </c>
      <c r="M794">
        <f t="shared" si="99"/>
        <v>3009.7056334465669</v>
      </c>
      <c r="N794">
        <f t="shared" si="100"/>
        <v>1756.4532444673841</v>
      </c>
      <c r="O794">
        <f t="shared" si="101"/>
        <v>4346.2627624201459</v>
      </c>
      <c r="P794">
        <f t="shared" si="102"/>
        <v>-0.63810294148381463</v>
      </c>
      <c r="Q794">
        <f t="shared" si="97"/>
        <v>-382.86176489028878</v>
      </c>
    </row>
    <row r="795" spans="1:17">
      <c r="A795">
        <f t="shared" ref="A795:A858" si="103">A794+6</f>
        <v>2964</v>
      </c>
      <c r="B795">
        <f t="shared" si="98"/>
        <v>236</v>
      </c>
      <c r="C795">
        <v>500</v>
      </c>
      <c r="D795">
        <v>7.9400000000000102</v>
      </c>
      <c r="F795">
        <f t="shared" ref="F795:F858" si="104">F794</f>
        <v>600</v>
      </c>
      <c r="H795">
        <v>3964</v>
      </c>
      <c r="I795">
        <v>1236</v>
      </c>
      <c r="J795">
        <v>2000</v>
      </c>
      <c r="K795">
        <v>7.9400000000000102</v>
      </c>
      <c r="M795">
        <f t="shared" si="99"/>
        <v>3015.1271946636016</v>
      </c>
      <c r="N795">
        <f t="shared" si="100"/>
        <v>1747.9679630931455</v>
      </c>
      <c r="O795">
        <f t="shared" si="101"/>
        <v>4346.2627624201459</v>
      </c>
      <c r="P795">
        <f t="shared" si="102"/>
        <v>-0.63976979229631403</v>
      </c>
      <c r="Q795">
        <f t="shared" ref="Q795:Q858" si="105">600*P795</f>
        <v>-383.86187537778841</v>
      </c>
    </row>
    <row r="796" spans="1:17">
      <c r="A796">
        <f t="shared" si="103"/>
        <v>2970</v>
      </c>
      <c r="B796">
        <f t="shared" si="98"/>
        <v>230</v>
      </c>
      <c r="C796">
        <v>500</v>
      </c>
      <c r="D796">
        <v>7.9500000000000099</v>
      </c>
      <c r="F796">
        <f t="shared" si="104"/>
        <v>600</v>
      </c>
      <c r="H796">
        <v>3970</v>
      </c>
      <c r="I796">
        <v>1230</v>
      </c>
      <c r="J796">
        <v>2000</v>
      </c>
      <c r="K796">
        <v>7.9500000000000099</v>
      </c>
      <c r="M796">
        <f t="shared" si="99"/>
        <v>3020.5628614547986</v>
      </c>
      <c r="N796">
        <f t="shared" si="100"/>
        <v>1739.4826817189069</v>
      </c>
      <c r="O796">
        <f t="shared" si="101"/>
        <v>4346.2627624201459</v>
      </c>
      <c r="P796">
        <f t="shared" si="102"/>
        <v>-0.6414276640870803</v>
      </c>
      <c r="Q796">
        <f t="shared" si="105"/>
        <v>-384.85659845224819</v>
      </c>
    </row>
    <row r="797" spans="1:17">
      <c r="A797">
        <f t="shared" si="103"/>
        <v>2976</v>
      </c>
      <c r="B797">
        <f t="shared" si="98"/>
        <v>224</v>
      </c>
      <c r="C797">
        <v>500</v>
      </c>
      <c r="D797">
        <v>7.9600000000000097</v>
      </c>
      <c r="F797">
        <f t="shared" si="104"/>
        <v>600</v>
      </c>
      <c r="H797">
        <v>3976</v>
      </c>
      <c r="I797">
        <v>1224</v>
      </c>
      <c r="J797">
        <v>2000</v>
      </c>
      <c r="K797">
        <v>7.9600000000000097</v>
      </c>
      <c r="M797">
        <f t="shared" si="99"/>
        <v>3026.0125578060643</v>
      </c>
      <c r="N797">
        <f t="shared" si="100"/>
        <v>1730.9974003446684</v>
      </c>
      <c r="O797">
        <f t="shared" si="101"/>
        <v>4346.2627624201459</v>
      </c>
      <c r="P797">
        <f t="shared" si="102"/>
        <v>-0.64307659821354024</v>
      </c>
      <c r="Q797">
        <f t="shared" si="105"/>
        <v>-385.84595892812416</v>
      </c>
    </row>
    <row r="798" spans="1:17">
      <c r="A798">
        <f t="shared" si="103"/>
        <v>2982</v>
      </c>
      <c r="B798">
        <f t="shared" si="98"/>
        <v>218</v>
      </c>
      <c r="C798">
        <v>500</v>
      </c>
      <c r="D798">
        <v>7.9700000000000104</v>
      </c>
      <c r="F798">
        <f t="shared" si="104"/>
        <v>600</v>
      </c>
      <c r="H798">
        <v>3982</v>
      </c>
      <c r="I798">
        <v>1218</v>
      </c>
      <c r="J798">
        <v>2000</v>
      </c>
      <c r="K798">
        <v>7.9700000000000104</v>
      </c>
      <c r="M798">
        <f t="shared" si="99"/>
        <v>3031.4762080544192</v>
      </c>
      <c r="N798">
        <f t="shared" si="100"/>
        <v>1722.5121189704298</v>
      </c>
      <c r="O798">
        <f t="shared" si="101"/>
        <v>4346.2627624201459</v>
      </c>
      <c r="P798">
        <f t="shared" si="102"/>
        <v>-0.64471663607545338</v>
      </c>
      <c r="Q798">
        <f t="shared" si="105"/>
        <v>-386.82998164527203</v>
      </c>
    </row>
    <row r="799" spans="1:17">
      <c r="A799">
        <f t="shared" si="103"/>
        <v>2988</v>
      </c>
      <c r="B799">
        <f t="shared" si="98"/>
        <v>212</v>
      </c>
      <c r="C799">
        <v>500</v>
      </c>
      <c r="D799">
        <v>7.9800000000000102</v>
      </c>
      <c r="F799">
        <f t="shared" si="104"/>
        <v>600</v>
      </c>
      <c r="H799">
        <v>3988</v>
      </c>
      <c r="I799">
        <v>1212</v>
      </c>
      <c r="J799">
        <v>2000</v>
      </c>
      <c r="K799">
        <v>7.9800000000000102</v>
      </c>
      <c r="M799">
        <f t="shared" si="99"/>
        <v>3036.9537368883312</v>
      </c>
      <c r="N799">
        <f t="shared" si="100"/>
        <v>1714.0268375961912</v>
      </c>
      <c r="O799">
        <f t="shared" si="101"/>
        <v>4346.2627624201459</v>
      </c>
      <c r="P799">
        <f t="shared" si="102"/>
        <v>-0.64634781910938033</v>
      </c>
      <c r="Q799">
        <f t="shared" si="105"/>
        <v>-387.80869146562821</v>
      </c>
    </row>
    <row r="800" spans="1:17">
      <c r="A800">
        <f t="shared" si="103"/>
        <v>2994</v>
      </c>
      <c r="B800">
        <f t="shared" si="98"/>
        <v>206</v>
      </c>
      <c r="C800">
        <v>500</v>
      </c>
      <c r="D800">
        <v>7.99</v>
      </c>
      <c r="F800">
        <f t="shared" si="104"/>
        <v>600</v>
      </c>
      <c r="H800">
        <v>3994</v>
      </c>
      <c r="I800">
        <v>1206</v>
      </c>
      <c r="J800">
        <v>2000</v>
      </c>
      <c r="K800">
        <v>7.99</v>
      </c>
      <c r="M800">
        <f t="shared" si="99"/>
        <v>3042.4450693480071</v>
      </c>
      <c r="N800">
        <f t="shared" si="100"/>
        <v>1705.5415562219525</v>
      </c>
      <c r="O800">
        <f t="shared" si="101"/>
        <v>4346.2627624201459</v>
      </c>
      <c r="P800">
        <f t="shared" si="102"/>
        <v>-0.64797018878324908</v>
      </c>
      <c r="Q800">
        <f t="shared" si="105"/>
        <v>-388.78211326994943</v>
      </c>
    </row>
    <row r="801" spans="1:17">
      <c r="A801">
        <f t="shared" si="103"/>
        <v>3000</v>
      </c>
      <c r="B801">
        <f t="shared" si="98"/>
        <v>200</v>
      </c>
      <c r="C801">
        <v>500</v>
      </c>
      <c r="D801">
        <v>8.0000000000000107</v>
      </c>
      <c r="F801">
        <f t="shared" si="104"/>
        <v>600</v>
      </c>
      <c r="H801">
        <v>4000</v>
      </c>
      <c r="I801">
        <v>1200</v>
      </c>
      <c r="J801">
        <v>2000</v>
      </c>
      <c r="K801">
        <v>8.0000000000000107</v>
      </c>
      <c r="M801">
        <f t="shared" si="99"/>
        <v>3047.950130825634</v>
      </c>
      <c r="N801">
        <f t="shared" si="100"/>
        <v>1697.0562748477141</v>
      </c>
      <c r="O801">
        <f t="shared" si="101"/>
        <v>4346.2627624201459</v>
      </c>
      <c r="P801">
        <f t="shared" si="102"/>
        <v>-0.64958378659102711</v>
      </c>
      <c r="Q801">
        <f t="shared" si="105"/>
        <v>-389.75027195461627</v>
      </c>
    </row>
    <row r="802" spans="1:17">
      <c r="A802">
        <f t="shared" si="103"/>
        <v>3006</v>
      </c>
      <c r="B802">
        <f t="shared" si="98"/>
        <v>194</v>
      </c>
      <c r="C802">
        <v>500</v>
      </c>
      <c r="D802">
        <v>8.0100000000000104</v>
      </c>
      <c r="F802">
        <f t="shared" si="104"/>
        <v>600</v>
      </c>
      <c r="H802">
        <v>4006</v>
      </c>
      <c r="I802">
        <v>1194</v>
      </c>
      <c r="J802">
        <v>2000</v>
      </c>
      <c r="K802">
        <v>8.0100000000000104</v>
      </c>
      <c r="M802">
        <f t="shared" si="99"/>
        <v>3053.4688470655797</v>
      </c>
      <c r="N802">
        <f t="shared" si="100"/>
        <v>1688.5709934734755</v>
      </c>
      <c r="O802">
        <f t="shared" si="101"/>
        <v>4346.2627624201459</v>
      </c>
      <c r="P802">
        <f t="shared" si="102"/>
        <v>-0.65118865404748827</v>
      </c>
      <c r="Q802">
        <f t="shared" si="105"/>
        <v>-390.71319242849296</v>
      </c>
    </row>
    <row r="803" spans="1:17">
      <c r="A803">
        <f t="shared" si="103"/>
        <v>3012</v>
      </c>
      <c r="B803">
        <f t="shared" si="98"/>
        <v>188</v>
      </c>
      <c r="C803">
        <v>500</v>
      </c>
      <c r="D803">
        <v>8.0200000000000102</v>
      </c>
      <c r="F803">
        <f t="shared" si="104"/>
        <v>600</v>
      </c>
      <c r="H803">
        <v>4012</v>
      </c>
      <c r="I803">
        <v>1188</v>
      </c>
      <c r="J803">
        <v>2000</v>
      </c>
      <c r="K803">
        <v>8.0200000000000102</v>
      </c>
      <c r="M803">
        <f t="shared" si="99"/>
        <v>3059.0011441645456</v>
      </c>
      <c r="N803">
        <f t="shared" si="100"/>
        <v>1680.0857120992368</v>
      </c>
      <c r="O803">
        <f t="shared" si="101"/>
        <v>4346.2627624201459</v>
      </c>
      <c r="P803">
        <f t="shared" si="102"/>
        <v>-0.65278483268308196</v>
      </c>
      <c r="Q803">
        <f t="shared" si="105"/>
        <v>-391.67089960984919</v>
      </c>
    </row>
    <row r="804" spans="1:17">
      <c r="A804">
        <f t="shared" si="103"/>
        <v>3018</v>
      </c>
      <c r="B804">
        <f t="shared" si="98"/>
        <v>182</v>
      </c>
      <c r="C804">
        <v>500</v>
      </c>
      <c r="D804">
        <v>8.03000000000001</v>
      </c>
      <c r="F804">
        <f t="shared" si="104"/>
        <v>600</v>
      </c>
      <c r="H804">
        <v>4018</v>
      </c>
      <c r="I804">
        <v>1182</v>
      </c>
      <c r="J804">
        <v>2000</v>
      </c>
      <c r="K804">
        <v>8.03000000000001</v>
      </c>
      <c r="M804">
        <f t="shared" si="99"/>
        <v>3064.5469485716808</v>
      </c>
      <c r="N804">
        <f t="shared" si="100"/>
        <v>1671.6004307249984</v>
      </c>
      <c r="O804">
        <f t="shared" si="101"/>
        <v>4346.2627624201459</v>
      </c>
      <c r="P804">
        <f t="shared" si="102"/>
        <v>-0.65437236403889987</v>
      </c>
      <c r="Q804">
        <f t="shared" si="105"/>
        <v>-392.6234184233399</v>
      </c>
    </row>
    <row r="805" spans="1:17">
      <c r="A805">
        <f t="shared" si="103"/>
        <v>3024</v>
      </c>
      <c r="B805">
        <f t="shared" si="98"/>
        <v>176</v>
      </c>
      <c r="C805">
        <v>500</v>
      </c>
      <c r="D805">
        <v>8.0400000000000098</v>
      </c>
      <c r="F805">
        <f t="shared" si="104"/>
        <v>600</v>
      </c>
      <c r="H805">
        <v>4024</v>
      </c>
      <c r="I805">
        <v>1176</v>
      </c>
      <c r="J805">
        <v>2000</v>
      </c>
      <c r="K805">
        <v>8.0400000000000098</v>
      </c>
      <c r="M805">
        <f t="shared" si="99"/>
        <v>3070.1061870886488</v>
      </c>
      <c r="N805">
        <f t="shared" si="100"/>
        <v>1663.1151493507598</v>
      </c>
      <c r="O805">
        <f t="shared" si="101"/>
        <v>4346.2627624201459</v>
      </c>
      <c r="P805">
        <f t="shared" si="102"/>
        <v>-0.65595128966173977</v>
      </c>
      <c r="Q805">
        <f t="shared" si="105"/>
        <v>-393.57077379704384</v>
      </c>
    </row>
    <row r="806" spans="1:17">
      <c r="A806">
        <f t="shared" si="103"/>
        <v>3030</v>
      </c>
      <c r="B806">
        <f t="shared" si="98"/>
        <v>170</v>
      </c>
      <c r="C806">
        <v>500</v>
      </c>
      <c r="D806">
        <v>8.0500000000000096</v>
      </c>
      <c r="F806">
        <f t="shared" si="104"/>
        <v>600</v>
      </c>
      <c r="H806">
        <v>4030</v>
      </c>
      <c r="I806">
        <v>1170</v>
      </c>
      <c r="J806">
        <v>2000</v>
      </c>
      <c r="K806">
        <v>8.0500000000000096</v>
      </c>
      <c r="M806">
        <f t="shared" si="99"/>
        <v>3075.6787868696561</v>
      </c>
      <c r="N806">
        <f t="shared" si="100"/>
        <v>1654.6298679765212</v>
      </c>
      <c r="O806">
        <f t="shared" si="101"/>
        <v>4346.2627624201459</v>
      </c>
      <c r="P806">
        <f t="shared" si="102"/>
        <v>-0.65752165109926641</v>
      </c>
      <c r="Q806">
        <f t="shared" si="105"/>
        <v>-394.51299065955988</v>
      </c>
    </row>
    <row r="807" spans="1:17">
      <c r="A807">
        <f t="shared" si="103"/>
        <v>3036</v>
      </c>
      <c r="B807">
        <f t="shared" si="98"/>
        <v>164</v>
      </c>
      <c r="C807">
        <v>500</v>
      </c>
      <c r="D807">
        <v>8.0600000000000094</v>
      </c>
      <c r="F807">
        <f t="shared" si="104"/>
        <v>600</v>
      </c>
      <c r="H807">
        <v>4036</v>
      </c>
      <c r="I807">
        <v>1164</v>
      </c>
      <c r="J807">
        <v>2000</v>
      </c>
      <c r="K807">
        <v>8.0600000000000094</v>
      </c>
      <c r="M807">
        <f t="shared" si="99"/>
        <v>3081.2646754214411</v>
      </c>
      <c r="N807">
        <f t="shared" si="100"/>
        <v>1646.1445866022827</v>
      </c>
      <c r="O807">
        <f t="shared" si="101"/>
        <v>4346.2627624201459</v>
      </c>
      <c r="P807">
        <f t="shared" si="102"/>
        <v>-0.65908348989526488</v>
      </c>
      <c r="Q807">
        <f t="shared" si="105"/>
        <v>-395.45009393715895</v>
      </c>
    </row>
    <row r="808" spans="1:17">
      <c r="A808">
        <f t="shared" si="103"/>
        <v>3042</v>
      </c>
      <c r="B808">
        <f t="shared" si="98"/>
        <v>158</v>
      </c>
      <c r="C808">
        <v>500</v>
      </c>
      <c r="D808">
        <v>8.07</v>
      </c>
      <c r="F808">
        <f t="shared" si="104"/>
        <v>600</v>
      </c>
      <c r="H808">
        <v>4042</v>
      </c>
      <c r="I808">
        <v>1158</v>
      </c>
      <c r="J808">
        <v>2000</v>
      </c>
      <c r="K808">
        <v>8.07</v>
      </c>
      <c r="M808">
        <f t="shared" si="99"/>
        <v>3086.8637806032193</v>
      </c>
      <c r="N808">
        <f t="shared" si="100"/>
        <v>1637.6593052280441</v>
      </c>
      <c r="O808">
        <f t="shared" si="101"/>
        <v>4346.2627624201459</v>
      </c>
      <c r="P808">
        <f t="shared" si="102"/>
        <v>-0.66063684758499219</v>
      </c>
      <c r="Q808">
        <f t="shared" si="105"/>
        <v>-396.38210855099533</v>
      </c>
    </row>
    <row r="809" spans="1:17">
      <c r="A809">
        <f t="shared" si="103"/>
        <v>3048</v>
      </c>
      <c r="B809">
        <f t="shared" si="98"/>
        <v>152</v>
      </c>
      <c r="C809">
        <v>500</v>
      </c>
      <c r="D809">
        <v>8.0800000000000107</v>
      </c>
      <c r="F809">
        <f t="shared" si="104"/>
        <v>600</v>
      </c>
      <c r="H809">
        <v>4048</v>
      </c>
      <c r="I809">
        <v>1152</v>
      </c>
      <c r="J809">
        <v>2000</v>
      </c>
      <c r="K809">
        <v>8.0800000000000107</v>
      </c>
      <c r="M809">
        <f t="shared" si="99"/>
        <v>3092.4760306265916</v>
      </c>
      <c r="N809">
        <f t="shared" si="100"/>
        <v>1629.1740238538055</v>
      </c>
      <c r="O809">
        <f t="shared" si="101"/>
        <v>4346.2627624201459</v>
      </c>
      <c r="P809">
        <f t="shared" si="102"/>
        <v>-0.66218176569062137</v>
      </c>
      <c r="Q809">
        <f t="shared" si="105"/>
        <v>-397.30905941437283</v>
      </c>
    </row>
    <row r="810" spans="1:17">
      <c r="A810">
        <f t="shared" si="103"/>
        <v>3054</v>
      </c>
      <c r="B810">
        <f t="shared" si="98"/>
        <v>146</v>
      </c>
      <c r="C810">
        <v>500</v>
      </c>
      <c r="D810">
        <v>8.0900000000000105</v>
      </c>
      <c r="F810">
        <f t="shared" si="104"/>
        <v>600</v>
      </c>
      <c r="H810">
        <v>4054</v>
      </c>
      <c r="I810">
        <v>1146</v>
      </c>
      <c r="J810">
        <v>2000</v>
      </c>
      <c r="K810">
        <v>8.0900000000000105</v>
      </c>
      <c r="M810">
        <f t="shared" si="99"/>
        <v>3098.1013540554159</v>
      </c>
      <c r="N810">
        <f t="shared" si="100"/>
        <v>1620.6887424795668</v>
      </c>
      <c r="O810">
        <f t="shared" si="101"/>
        <v>4346.2627624201459</v>
      </c>
      <c r="P810">
        <f t="shared" si="102"/>
        <v>-0.6637182857167746</v>
      </c>
      <c r="Q810">
        <f t="shared" si="105"/>
        <v>-398.23097143006476</v>
      </c>
    </row>
    <row r="811" spans="1:17">
      <c r="A811">
        <f t="shared" si="103"/>
        <v>3060</v>
      </c>
      <c r="B811">
        <f t="shared" si="98"/>
        <v>140</v>
      </c>
      <c r="C811">
        <v>500</v>
      </c>
      <c r="D811">
        <v>8.1000000000000103</v>
      </c>
      <c r="F811">
        <f t="shared" si="104"/>
        <v>600</v>
      </c>
      <c r="H811">
        <v>4060</v>
      </c>
      <c r="I811">
        <v>1140</v>
      </c>
      <c r="J811">
        <v>2000</v>
      </c>
      <c r="K811">
        <v>8.1000000000000103</v>
      </c>
      <c r="M811">
        <f t="shared" si="99"/>
        <v>3103.7396798056375</v>
      </c>
      <c r="N811">
        <f t="shared" si="100"/>
        <v>1612.2034611053284</v>
      </c>
      <c r="O811">
        <f t="shared" si="101"/>
        <v>4346.2627624201459</v>
      </c>
      <c r="P811">
        <f t="shared" si="102"/>
        <v>-0.66524644914615261</v>
      </c>
      <c r="Q811">
        <f t="shared" si="105"/>
        <v>-399.14786948769154</v>
      </c>
    </row>
    <row r="812" spans="1:17">
      <c r="A812">
        <f t="shared" si="103"/>
        <v>3066</v>
      </c>
      <c r="B812">
        <f t="shared" si="98"/>
        <v>134</v>
      </c>
      <c r="C812">
        <v>500</v>
      </c>
      <c r="D812">
        <v>8.1100000000000101</v>
      </c>
      <c r="F812">
        <f t="shared" si="104"/>
        <v>600</v>
      </c>
      <c r="H812">
        <v>4066</v>
      </c>
      <c r="I812">
        <v>1134</v>
      </c>
      <c r="J812">
        <v>2000</v>
      </c>
      <c r="K812">
        <v>8.1100000000000101</v>
      </c>
      <c r="M812">
        <f t="shared" si="99"/>
        <v>3109.3909371450868</v>
      </c>
      <c r="N812">
        <f t="shared" si="100"/>
        <v>1603.7181797310898</v>
      </c>
      <c r="O812">
        <f t="shared" si="101"/>
        <v>4346.2627624201459</v>
      </c>
      <c r="P812">
        <f t="shared" si="102"/>
        <v>-0.66676629743525129</v>
      </c>
      <c r="Q812">
        <f t="shared" si="105"/>
        <v>-400.05977846115076</v>
      </c>
    </row>
    <row r="813" spans="1:17">
      <c r="A813">
        <f t="shared" si="103"/>
        <v>3072</v>
      </c>
      <c r="B813">
        <f t="shared" si="98"/>
        <v>128</v>
      </c>
      <c r="C813">
        <v>500</v>
      </c>
      <c r="D813">
        <v>8.1200000000000099</v>
      </c>
      <c r="F813">
        <f t="shared" si="104"/>
        <v>600</v>
      </c>
      <c r="H813">
        <v>4072</v>
      </c>
      <c r="I813">
        <v>1128</v>
      </c>
      <c r="J813">
        <v>2000</v>
      </c>
      <c r="K813">
        <v>8.1200000000000099</v>
      </c>
      <c r="M813">
        <f t="shared" si="99"/>
        <v>3115.0550556932376</v>
      </c>
      <c r="N813">
        <f t="shared" si="100"/>
        <v>1595.2328983568511</v>
      </c>
      <c r="O813">
        <f t="shared" si="101"/>
        <v>4346.2627624201459</v>
      </c>
      <c r="P813">
        <f t="shared" si="102"/>
        <v>-0.66827787201016886</v>
      </c>
      <c r="Q813">
        <f t="shared" si="105"/>
        <v>-400.96672320610134</v>
      </c>
    </row>
    <row r="814" spans="1:17">
      <c r="A814">
        <f t="shared" si="103"/>
        <v>3078</v>
      </c>
      <c r="B814">
        <f t="shared" si="98"/>
        <v>122</v>
      </c>
      <c r="C814">
        <v>500</v>
      </c>
      <c r="D814">
        <v>8.1300000000000097</v>
      </c>
      <c r="F814">
        <f t="shared" si="104"/>
        <v>600</v>
      </c>
      <c r="H814">
        <v>4078</v>
      </c>
      <c r="I814">
        <v>1122</v>
      </c>
      <c r="J814">
        <v>2000</v>
      </c>
      <c r="K814">
        <v>8.1300000000000097</v>
      </c>
      <c r="M814">
        <f t="shared" si="99"/>
        <v>3120.7319654209332</v>
      </c>
      <c r="N814">
        <f t="shared" si="100"/>
        <v>1586.7476169826127</v>
      </c>
      <c r="O814">
        <f t="shared" si="101"/>
        <v>4346.2627624201459</v>
      </c>
      <c r="P814">
        <f t="shared" si="102"/>
        <v>-0.66978121426250081</v>
      </c>
      <c r="Q814">
        <f t="shared" si="105"/>
        <v>-401.8687285575005</v>
      </c>
    </row>
    <row r="815" spans="1:17">
      <c r="A815">
        <f t="shared" si="103"/>
        <v>3084</v>
      </c>
      <c r="B815">
        <f t="shared" si="98"/>
        <v>116</v>
      </c>
      <c r="C815">
        <v>500</v>
      </c>
      <c r="D815">
        <v>8.1400000000000095</v>
      </c>
      <c r="F815">
        <f t="shared" si="104"/>
        <v>600</v>
      </c>
      <c r="H815">
        <v>4084</v>
      </c>
      <c r="I815">
        <v>1116</v>
      </c>
      <c r="J815">
        <v>2000</v>
      </c>
      <c r="K815">
        <v>8.1400000000000095</v>
      </c>
      <c r="M815">
        <f t="shared" si="99"/>
        <v>3126.4215966500742</v>
      </c>
      <c r="N815">
        <f t="shared" si="100"/>
        <v>1578.2623356083741</v>
      </c>
      <c r="O815">
        <f t="shared" si="101"/>
        <v>4346.2627624201459</v>
      </c>
      <c r="P815">
        <f t="shared" si="102"/>
        <v>-0.67127636554532433</v>
      </c>
      <c r="Q815">
        <f t="shared" si="105"/>
        <v>-402.76581932719461</v>
      </c>
    </row>
    <row r="816" spans="1:17">
      <c r="A816">
        <f t="shared" si="103"/>
        <v>3090</v>
      </c>
      <c r="B816">
        <f t="shared" si="98"/>
        <v>110</v>
      </c>
      <c r="C816">
        <v>500</v>
      </c>
      <c r="D816">
        <v>8.1500000000000092</v>
      </c>
      <c r="F816">
        <f t="shared" si="104"/>
        <v>600</v>
      </c>
      <c r="H816">
        <v>4090</v>
      </c>
      <c r="I816">
        <v>1110</v>
      </c>
      <c r="J816">
        <v>2000</v>
      </c>
      <c r="K816">
        <v>8.1500000000000092</v>
      </c>
      <c r="M816">
        <f t="shared" si="99"/>
        <v>3132.1238800532778</v>
      </c>
      <c r="N816">
        <f t="shared" si="100"/>
        <v>1569.7770542341354</v>
      </c>
      <c r="O816">
        <f t="shared" si="101"/>
        <v>4346.2627624201459</v>
      </c>
      <c r="P816">
        <f t="shared" si="102"/>
        <v>-0.67276336716926632</v>
      </c>
      <c r="Q816">
        <f t="shared" si="105"/>
        <v>-403.65802030155982</v>
      </c>
    </row>
    <row r="817" spans="1:17">
      <c r="A817">
        <f t="shared" si="103"/>
        <v>3096</v>
      </c>
      <c r="B817">
        <f t="shared" si="98"/>
        <v>104</v>
      </c>
      <c r="C817">
        <v>500</v>
      </c>
      <c r="D817">
        <v>8.1600000000000108</v>
      </c>
      <c r="F817">
        <f t="shared" si="104"/>
        <v>600</v>
      </c>
      <c r="H817">
        <v>4096</v>
      </c>
      <c r="I817">
        <v>1104</v>
      </c>
      <c r="J817">
        <v>2000</v>
      </c>
      <c r="K817">
        <v>8.1600000000000108</v>
      </c>
      <c r="M817">
        <f t="shared" si="99"/>
        <v>3137.8387466534987</v>
      </c>
      <c r="N817">
        <f t="shared" si="100"/>
        <v>1561.291772859897</v>
      </c>
      <c r="O817">
        <f t="shared" si="101"/>
        <v>4346.2627624201459</v>
      </c>
      <c r="P817">
        <f t="shared" si="102"/>
        <v>-0.67424226039865864</v>
      </c>
      <c r="Q817">
        <f t="shared" si="105"/>
        <v>-404.5453562391952</v>
      </c>
    </row>
    <row r="818" spans="1:17">
      <c r="A818">
        <f t="shared" si="103"/>
        <v>3102</v>
      </c>
      <c r="B818">
        <f t="shared" si="98"/>
        <v>98</v>
      </c>
      <c r="C818">
        <v>500</v>
      </c>
      <c r="D818">
        <v>8.1700000000000106</v>
      </c>
      <c r="F818">
        <f t="shared" si="104"/>
        <v>600</v>
      </c>
      <c r="H818">
        <v>4102</v>
      </c>
      <c r="I818">
        <v>1098</v>
      </c>
      <c r="J818">
        <v>2000</v>
      </c>
      <c r="K818">
        <v>8.1700000000000106</v>
      </c>
      <c r="M818">
        <f t="shared" si="99"/>
        <v>3143.5661278236221</v>
      </c>
      <c r="N818">
        <f t="shared" si="100"/>
        <v>1552.8064914856584</v>
      </c>
      <c r="O818">
        <f t="shared" si="101"/>
        <v>4346.2627624201459</v>
      </c>
      <c r="P818">
        <f t="shared" si="102"/>
        <v>-0.67571308644777706</v>
      </c>
      <c r="Q818">
        <f t="shared" si="105"/>
        <v>-405.42785186866621</v>
      </c>
    </row>
    <row r="819" spans="1:17">
      <c r="A819">
        <f t="shared" si="103"/>
        <v>3108</v>
      </c>
      <c r="B819">
        <f t="shared" si="98"/>
        <v>92</v>
      </c>
      <c r="C819">
        <v>500</v>
      </c>
      <c r="D819">
        <v>8.1800000000000104</v>
      </c>
      <c r="F819">
        <f t="shared" si="104"/>
        <v>600</v>
      </c>
      <c r="H819">
        <v>4108</v>
      </c>
      <c r="I819">
        <v>1092</v>
      </c>
      <c r="J819">
        <v>2000</v>
      </c>
      <c r="K819">
        <v>8.1800000000000104</v>
      </c>
      <c r="M819">
        <f t="shared" si="99"/>
        <v>3149.3059552860213</v>
      </c>
      <c r="N819">
        <f t="shared" si="100"/>
        <v>1544.3212101114198</v>
      </c>
      <c r="O819">
        <f t="shared" si="101"/>
        <v>4346.2627624201459</v>
      </c>
      <c r="P819">
        <f t="shared" si="102"/>
        <v>-0.67717588647716487</v>
      </c>
      <c r="Q819">
        <f t="shared" si="105"/>
        <v>-406.30553188629892</v>
      </c>
    </row>
    <row r="820" spans="1:17">
      <c r="A820">
        <f t="shared" si="103"/>
        <v>3114</v>
      </c>
      <c r="B820">
        <f t="shared" si="98"/>
        <v>86</v>
      </c>
      <c r="C820">
        <v>500</v>
      </c>
      <c r="D820">
        <v>8.1900000000000102</v>
      </c>
      <c r="F820">
        <f t="shared" si="104"/>
        <v>600</v>
      </c>
      <c r="H820">
        <v>4114</v>
      </c>
      <c r="I820">
        <v>1086</v>
      </c>
      <c r="J820">
        <v>2000</v>
      </c>
      <c r="K820">
        <v>8.1900000000000102</v>
      </c>
      <c r="M820">
        <f t="shared" si="99"/>
        <v>3155.0581611120897</v>
      </c>
      <c r="N820">
        <f t="shared" si="100"/>
        <v>1535.8359287371811</v>
      </c>
      <c r="O820">
        <f t="shared" si="101"/>
        <v>4346.2627624201459</v>
      </c>
      <c r="P820">
        <f t="shared" si="102"/>
        <v>-0.67863070159003558</v>
      </c>
      <c r="Q820">
        <f t="shared" si="105"/>
        <v>-407.17842095402136</v>
      </c>
    </row>
    <row r="821" spans="1:17">
      <c r="A821">
        <f t="shared" si="103"/>
        <v>3120</v>
      </c>
      <c r="B821">
        <f t="shared" si="98"/>
        <v>80</v>
      </c>
      <c r="C821">
        <v>500</v>
      </c>
      <c r="D821">
        <v>8.2000000000000099</v>
      </c>
      <c r="F821">
        <f t="shared" si="104"/>
        <v>600</v>
      </c>
      <c r="H821">
        <v>4120</v>
      </c>
      <c r="I821">
        <v>1080</v>
      </c>
      <c r="J821">
        <v>2000</v>
      </c>
      <c r="K821">
        <v>8.2000000000000099</v>
      </c>
      <c r="M821">
        <f t="shared" si="99"/>
        <v>3160.8226777217351</v>
      </c>
      <c r="N821">
        <f t="shared" si="100"/>
        <v>1527.3506473629427</v>
      </c>
      <c r="O821">
        <f t="shared" si="101"/>
        <v>4346.2627624201459</v>
      </c>
      <c r="P821">
        <f t="shared" si="102"/>
        <v>-0.68007757282876113</v>
      </c>
      <c r="Q821">
        <f t="shared" si="105"/>
        <v>-408.04654369725665</v>
      </c>
    </row>
    <row r="822" spans="1:17">
      <c r="A822">
        <f t="shared" si="103"/>
        <v>3126</v>
      </c>
      <c r="B822">
        <f t="shared" si="98"/>
        <v>74</v>
      </c>
      <c r="C822">
        <v>500</v>
      </c>
      <c r="D822">
        <v>8.2100000000000097</v>
      </c>
      <c r="F822">
        <f t="shared" si="104"/>
        <v>600</v>
      </c>
      <c r="H822">
        <v>4126</v>
      </c>
      <c r="I822">
        <v>1074</v>
      </c>
      <c r="J822">
        <v>2000</v>
      </c>
      <c r="K822">
        <v>8.2100000000000097</v>
      </c>
      <c r="M822">
        <f t="shared" si="99"/>
        <v>3166.5994378828527</v>
      </c>
      <c r="N822">
        <f t="shared" si="100"/>
        <v>1518.8653659887041</v>
      </c>
      <c r="O822">
        <f t="shared" si="101"/>
        <v>4346.2627624201459</v>
      </c>
      <c r="P822">
        <f t="shared" si="102"/>
        <v>-0.68151654117143823</v>
      </c>
      <c r="Q822">
        <f t="shared" si="105"/>
        <v>-408.90992470286295</v>
      </c>
    </row>
    <row r="823" spans="1:17">
      <c r="A823">
        <f t="shared" si="103"/>
        <v>3132</v>
      </c>
      <c r="B823">
        <f t="shared" si="98"/>
        <v>68</v>
      </c>
      <c r="C823">
        <v>500</v>
      </c>
      <c r="D823">
        <v>8.2200000000000095</v>
      </c>
      <c r="F823">
        <f t="shared" si="104"/>
        <v>600</v>
      </c>
      <c r="H823">
        <v>4132</v>
      </c>
      <c r="I823">
        <v>1068</v>
      </c>
      <c r="J823">
        <v>2000</v>
      </c>
      <c r="K823">
        <v>8.2200000000000095</v>
      </c>
      <c r="M823">
        <f t="shared" si="99"/>
        <v>3172.3883747107634</v>
      </c>
      <c r="N823">
        <f t="shared" si="100"/>
        <v>1510.3800846144654</v>
      </c>
      <c r="O823">
        <f t="shared" si="101"/>
        <v>4346.2627624201459</v>
      </c>
      <c r="P823">
        <f t="shared" si="102"/>
        <v>-0.68294764752853265</v>
      </c>
      <c r="Q823">
        <f t="shared" si="105"/>
        <v>-409.76858851711961</v>
      </c>
    </row>
    <row r="824" spans="1:17">
      <c r="A824">
        <f t="shared" si="103"/>
        <v>3138</v>
      </c>
      <c r="B824">
        <f t="shared" si="98"/>
        <v>62</v>
      </c>
      <c r="C824">
        <v>500</v>
      </c>
      <c r="D824">
        <v>8.2300000000000093</v>
      </c>
      <c r="F824">
        <f t="shared" si="104"/>
        <v>600</v>
      </c>
      <c r="H824">
        <v>4138</v>
      </c>
      <c r="I824">
        <v>1062</v>
      </c>
      <c r="J824">
        <v>2000</v>
      </c>
      <c r="K824">
        <v>8.2300000000000093</v>
      </c>
      <c r="M824">
        <f t="shared" si="99"/>
        <v>3178.189421667626</v>
      </c>
      <c r="N824">
        <f t="shared" si="100"/>
        <v>1501.894803240227</v>
      </c>
      <c r="O824">
        <f t="shared" si="101"/>
        <v>4346.2627624201459</v>
      </c>
      <c r="P824">
        <f t="shared" si="102"/>
        <v>-0.68437093273960514</v>
      </c>
      <c r="Q824">
        <f t="shared" si="105"/>
        <v>-410.62255964376311</v>
      </c>
    </row>
    <row r="825" spans="1:17">
      <c r="A825">
        <f t="shared" si="103"/>
        <v>3144</v>
      </c>
      <c r="B825">
        <f t="shared" si="98"/>
        <v>56</v>
      </c>
      <c r="C825">
        <v>500</v>
      </c>
      <c r="D825">
        <v>8.2400000000000109</v>
      </c>
      <c r="F825">
        <f t="shared" si="104"/>
        <v>600</v>
      </c>
      <c r="H825">
        <v>4144</v>
      </c>
      <c r="I825">
        <v>1056</v>
      </c>
      <c r="J825">
        <v>2000</v>
      </c>
      <c r="K825">
        <v>8.2400000000000109</v>
      </c>
      <c r="M825">
        <f t="shared" si="99"/>
        <v>3184.0025125618226</v>
      </c>
      <c r="N825">
        <f t="shared" si="100"/>
        <v>1493.4095218659884</v>
      </c>
      <c r="O825">
        <f t="shared" si="101"/>
        <v>4346.2627624201459</v>
      </c>
      <c r="P825">
        <f t="shared" si="102"/>
        <v>-0.68578643757011182</v>
      </c>
      <c r="Q825">
        <f t="shared" si="105"/>
        <v>-411.47186254206707</v>
      </c>
    </row>
    <row r="826" spans="1:17">
      <c r="A826">
        <f t="shared" si="103"/>
        <v>3150</v>
      </c>
      <c r="B826">
        <f t="shared" si="98"/>
        <v>50</v>
      </c>
      <c r="C826">
        <v>500</v>
      </c>
      <c r="D826">
        <v>8.2500000000000107</v>
      </c>
      <c r="F826">
        <f t="shared" si="104"/>
        <v>600</v>
      </c>
      <c r="H826">
        <v>4150</v>
      </c>
      <c r="I826">
        <v>1050</v>
      </c>
      <c r="J826">
        <v>2000</v>
      </c>
      <c r="K826">
        <v>8.2500000000000107</v>
      </c>
      <c r="M826">
        <f t="shared" si="99"/>
        <v>3189.8275815473162</v>
      </c>
      <c r="N826">
        <f t="shared" si="100"/>
        <v>1484.9242404917497</v>
      </c>
      <c r="O826">
        <f t="shared" si="101"/>
        <v>4346.2627624201459</v>
      </c>
      <c r="P826">
        <f t="shared" si="102"/>
        <v>-0.68719420270828224</v>
      </c>
      <c r="Q826">
        <f t="shared" si="105"/>
        <v>-412.31652162496937</v>
      </c>
    </row>
    <row r="827" spans="1:17">
      <c r="A827">
        <f t="shared" si="103"/>
        <v>3156</v>
      </c>
      <c r="B827">
        <f t="shared" si="98"/>
        <v>44</v>
      </c>
      <c r="C827">
        <v>500</v>
      </c>
      <c r="D827">
        <v>8.2600000000000104</v>
      </c>
      <c r="F827">
        <f t="shared" si="104"/>
        <v>600</v>
      </c>
      <c r="H827">
        <v>4156</v>
      </c>
      <c r="I827">
        <v>1044</v>
      </c>
      <c r="J827">
        <v>2000</v>
      </c>
      <c r="K827">
        <v>8.2600000000000104</v>
      </c>
      <c r="M827">
        <f t="shared" si="99"/>
        <v>3195.6645631229821</v>
      </c>
      <c r="N827">
        <f t="shared" si="100"/>
        <v>1476.4389591175113</v>
      </c>
      <c r="O827">
        <f t="shared" si="101"/>
        <v>4346.2627624201459</v>
      </c>
      <c r="P827">
        <f t="shared" si="102"/>
        <v>-0.68859426876207153</v>
      </c>
      <c r="Q827">
        <f t="shared" si="105"/>
        <v>-413.15656125724291</v>
      </c>
    </row>
    <row r="828" spans="1:17">
      <c r="A828">
        <f t="shared" si="103"/>
        <v>3162</v>
      </c>
      <c r="B828">
        <f t="shared" si="98"/>
        <v>38</v>
      </c>
      <c r="C828">
        <v>500</v>
      </c>
      <c r="D828">
        <v>8.2700000000000102</v>
      </c>
      <c r="F828">
        <f t="shared" si="104"/>
        <v>600</v>
      </c>
      <c r="H828">
        <v>4162</v>
      </c>
      <c r="I828">
        <v>1038</v>
      </c>
      <c r="J828">
        <v>2000</v>
      </c>
      <c r="K828">
        <v>8.2700000000000102</v>
      </c>
      <c r="M828">
        <f t="shared" si="99"/>
        <v>3201.5133921319148</v>
      </c>
      <c r="N828">
        <f t="shared" si="100"/>
        <v>1467.9536777432727</v>
      </c>
      <c r="O828">
        <f t="shared" si="101"/>
        <v>4346.2627624201459</v>
      </c>
      <c r="P828">
        <f t="shared" si="102"/>
        <v>-0.68998667625618781</v>
      </c>
      <c r="Q828">
        <f t="shared" si="105"/>
        <v>-413.9920057537127</v>
      </c>
    </row>
    <row r="829" spans="1:17">
      <c r="A829">
        <f t="shared" si="103"/>
        <v>3168</v>
      </c>
      <c r="B829">
        <f t="shared" si="98"/>
        <v>32</v>
      </c>
      <c r="C829">
        <v>500</v>
      </c>
      <c r="D829">
        <v>8.28000000000001</v>
      </c>
      <c r="F829">
        <f t="shared" si="104"/>
        <v>600</v>
      </c>
      <c r="H829">
        <v>4168</v>
      </c>
      <c r="I829">
        <v>1032</v>
      </c>
      <c r="J829">
        <v>2000</v>
      </c>
      <c r="K829">
        <v>8.28000000000001</v>
      </c>
      <c r="M829">
        <f t="shared" si="99"/>
        <v>3207.374003760709</v>
      </c>
      <c r="N829">
        <f t="shared" si="100"/>
        <v>1459.4683963690341</v>
      </c>
      <c r="O829">
        <f t="shared" si="101"/>
        <v>4346.2627624201459</v>
      </c>
      <c r="P829">
        <f t="shared" si="102"/>
        <v>-0.69137146562919227</v>
      </c>
      <c r="Q829">
        <f t="shared" si="105"/>
        <v>-414.82287937751539</v>
      </c>
    </row>
    <row r="830" spans="1:17">
      <c r="A830">
        <f t="shared" si="103"/>
        <v>3174</v>
      </c>
      <c r="B830">
        <f t="shared" si="98"/>
        <v>26</v>
      </c>
      <c r="C830">
        <v>500</v>
      </c>
      <c r="D830">
        <v>8.2900000000000098</v>
      </c>
      <c r="F830">
        <f t="shared" si="104"/>
        <v>600</v>
      </c>
      <c r="H830">
        <v>4174</v>
      </c>
      <c r="I830">
        <v>1026</v>
      </c>
      <c r="J830">
        <v>2000</v>
      </c>
      <c r="K830">
        <v>8.2900000000000098</v>
      </c>
      <c r="M830">
        <f t="shared" si="99"/>
        <v>3213.2463335387156</v>
      </c>
      <c r="N830">
        <f t="shared" si="100"/>
        <v>1450.9831149947954</v>
      </c>
      <c r="O830">
        <f t="shared" si="101"/>
        <v>4346.2627624201459</v>
      </c>
      <c r="P830">
        <f t="shared" si="102"/>
        <v>-0.69274867723067179</v>
      </c>
      <c r="Q830">
        <f t="shared" si="105"/>
        <v>-415.64920633840308</v>
      </c>
    </row>
    <row r="831" spans="1:17">
      <c r="A831">
        <f t="shared" si="103"/>
        <v>3180</v>
      </c>
      <c r="B831">
        <f t="shared" si="98"/>
        <v>20</v>
      </c>
      <c r="C831">
        <v>500</v>
      </c>
      <c r="D831">
        <v>8.3000000000000096</v>
      </c>
      <c r="F831">
        <f t="shared" si="104"/>
        <v>600</v>
      </c>
      <c r="H831">
        <v>4180</v>
      </c>
      <c r="I831">
        <v>1020</v>
      </c>
      <c r="J831">
        <v>2000</v>
      </c>
      <c r="K831">
        <v>8.3000000000000096</v>
      </c>
      <c r="M831">
        <f t="shared" si="99"/>
        <v>3219.1303173372776</v>
      </c>
      <c r="N831">
        <f t="shared" si="100"/>
        <v>1442.497833620557</v>
      </c>
      <c r="O831">
        <f t="shared" si="101"/>
        <v>4346.2627624201459</v>
      </c>
      <c r="P831">
        <f t="shared" si="102"/>
        <v>-0.69411835131848043</v>
      </c>
      <c r="Q831">
        <f t="shared" si="105"/>
        <v>-416.47101079108825</v>
      </c>
    </row>
    <row r="832" spans="1:17">
      <c r="A832">
        <f t="shared" si="103"/>
        <v>3186</v>
      </c>
      <c r="B832">
        <f t="shared" si="98"/>
        <v>14</v>
      </c>
      <c r="C832">
        <v>500</v>
      </c>
      <c r="D832">
        <v>8.3100000000000094</v>
      </c>
      <c r="F832">
        <f t="shared" si="104"/>
        <v>600</v>
      </c>
      <c r="H832">
        <v>4186</v>
      </c>
      <c r="I832">
        <v>1014</v>
      </c>
      <c r="J832">
        <v>2000</v>
      </c>
      <c r="K832">
        <v>8.3100000000000094</v>
      </c>
      <c r="M832">
        <f t="shared" si="99"/>
        <v>3225.0258913689358</v>
      </c>
      <c r="N832">
        <f t="shared" si="100"/>
        <v>1434.0125522463184</v>
      </c>
      <c r="O832">
        <f t="shared" si="101"/>
        <v>4346.2627624201459</v>
      </c>
      <c r="P832">
        <f t="shared" si="102"/>
        <v>-0.6954805280560582</v>
      </c>
      <c r="Q832">
        <f t="shared" si="105"/>
        <v>-417.28831683363489</v>
      </c>
    </row>
    <row r="833" spans="1:17">
      <c r="A833">
        <f t="shared" si="103"/>
        <v>3192</v>
      </c>
      <c r="B833">
        <f t="shared" si="98"/>
        <v>8</v>
      </c>
      <c r="C833">
        <v>500</v>
      </c>
      <c r="D833">
        <v>8.3200000000000092</v>
      </c>
      <c r="F833">
        <f t="shared" si="104"/>
        <v>600</v>
      </c>
      <c r="H833">
        <v>4192</v>
      </c>
      <c r="I833">
        <v>1008</v>
      </c>
      <c r="J833">
        <v>2000</v>
      </c>
      <c r="K833">
        <v>8.3200000000000092</v>
      </c>
      <c r="M833">
        <f t="shared" si="99"/>
        <v>3230.9329921866224</v>
      </c>
      <c r="N833">
        <f t="shared" si="100"/>
        <v>1425.5272708720797</v>
      </c>
      <c r="O833">
        <f t="shared" si="101"/>
        <v>4346.2627624201459</v>
      </c>
      <c r="P833">
        <f t="shared" si="102"/>
        <v>-0.69683524750980663</v>
      </c>
      <c r="Q833">
        <f t="shared" si="105"/>
        <v>-418.101148505884</v>
      </c>
    </row>
    <row r="834" spans="1:17">
      <c r="A834">
        <f t="shared" si="103"/>
        <v>3198</v>
      </c>
      <c r="B834">
        <f t="shared" si="98"/>
        <v>2</v>
      </c>
      <c r="C834">
        <v>500</v>
      </c>
      <c r="D834">
        <v>8.3300000000000107</v>
      </c>
      <c r="F834">
        <f t="shared" si="104"/>
        <v>600</v>
      </c>
      <c r="H834">
        <v>4198</v>
      </c>
      <c r="I834">
        <v>1002</v>
      </c>
      <c r="J834">
        <v>2000</v>
      </c>
      <c r="K834">
        <v>8.3300000000000107</v>
      </c>
      <c r="M834">
        <f t="shared" si="99"/>
        <v>3236.851556682821</v>
      </c>
      <c r="N834">
        <f t="shared" si="100"/>
        <v>1417.0419894978413</v>
      </c>
      <c r="O834">
        <f t="shared" si="101"/>
        <v>4346.2627624201459</v>
      </c>
      <c r="P834">
        <f t="shared" si="102"/>
        <v>-0.69818254964654614</v>
      </c>
      <c r="Q834">
        <f t="shared" si="105"/>
        <v>-418.90952978792768</v>
      </c>
    </row>
    <row r="835" spans="1:17">
      <c r="A835">
        <f t="shared" si="103"/>
        <v>3204</v>
      </c>
      <c r="B835">
        <f t="shared" ref="B835:B898" si="106">3200-A835</f>
        <v>-4</v>
      </c>
      <c r="C835">
        <v>500</v>
      </c>
      <c r="D835">
        <v>8.3400000000000105</v>
      </c>
      <c r="F835">
        <f t="shared" si="104"/>
        <v>600</v>
      </c>
      <c r="H835">
        <v>4204</v>
      </c>
      <c r="I835">
        <v>996</v>
      </c>
      <c r="J835">
        <v>2000</v>
      </c>
      <c r="K835">
        <v>8.3400000000000105</v>
      </c>
      <c r="M835">
        <f t="shared" ref="M835:M898" si="107">SQRT(B835^2+A835^2+C835^2)</f>
        <v>3242.7815220887146</v>
      </c>
      <c r="N835">
        <f t="shared" ref="N835:N898" si="108">SQRT((A835-$A$1001)^2+(B835-$B$1001)^2+(C835-$C$1001)^2)</f>
        <v>1408.5567081236027</v>
      </c>
      <c r="O835">
        <f t="shared" ref="O835:O898" si="109">SQRT($C$1001^2+$B$1001^2+$A$1001^2)</f>
        <v>4346.2627624201459</v>
      </c>
      <c r="P835">
        <f t="shared" ref="P835:P898" si="110">(M835^2+N835^2-O835^2)/(2*M835*N835)</f>
        <v>-0.69952247433103054</v>
      </c>
      <c r="Q835">
        <f t="shared" si="105"/>
        <v>-419.71348459861832</v>
      </c>
    </row>
    <row r="836" spans="1:17">
      <c r="A836">
        <f t="shared" si="103"/>
        <v>3210</v>
      </c>
      <c r="B836">
        <f t="shared" si="106"/>
        <v>-10</v>
      </c>
      <c r="C836">
        <v>500</v>
      </c>
      <c r="D836">
        <v>8.3500000000000103</v>
      </c>
      <c r="F836">
        <f t="shared" si="104"/>
        <v>600</v>
      </c>
      <c r="H836">
        <v>4210</v>
      </c>
      <c r="I836">
        <v>990</v>
      </c>
      <c r="J836">
        <v>2000</v>
      </c>
      <c r="K836">
        <v>8.3500000000000103</v>
      </c>
      <c r="M836">
        <f t="shared" si="107"/>
        <v>3248.7228259733088</v>
      </c>
      <c r="N836">
        <f t="shared" si="108"/>
        <v>1400.071426749364</v>
      </c>
      <c r="O836">
        <f t="shared" si="109"/>
        <v>4346.2627624201459</v>
      </c>
      <c r="P836">
        <f t="shared" si="110"/>
        <v>-0.70085506132353192</v>
      </c>
      <c r="Q836">
        <f t="shared" si="105"/>
        <v>-420.51303679411916</v>
      </c>
    </row>
    <row r="837" spans="1:17">
      <c r="A837">
        <f t="shared" si="103"/>
        <v>3216</v>
      </c>
      <c r="B837">
        <f t="shared" si="106"/>
        <v>-16</v>
      </c>
      <c r="C837">
        <v>500</v>
      </c>
      <c r="D837">
        <v>8.3600000000000101</v>
      </c>
      <c r="F837">
        <f t="shared" si="104"/>
        <v>600</v>
      </c>
      <c r="H837">
        <v>4216</v>
      </c>
      <c r="I837">
        <v>984</v>
      </c>
      <c r="J837">
        <v>2000</v>
      </c>
      <c r="K837">
        <v>8.3600000000000101</v>
      </c>
      <c r="M837">
        <f t="shared" si="107"/>
        <v>3254.6754062425334</v>
      </c>
      <c r="N837">
        <f t="shared" si="108"/>
        <v>1391.5861453751256</v>
      </c>
      <c r="O837">
        <f t="shared" si="109"/>
        <v>4346.2627624201459</v>
      </c>
      <c r="P837">
        <f t="shared" si="110"/>
        <v>-0.70218035027749182</v>
      </c>
      <c r="Q837">
        <f t="shared" si="105"/>
        <v>-421.30821016649509</v>
      </c>
    </row>
    <row r="838" spans="1:17">
      <c r="A838">
        <f t="shared" si="103"/>
        <v>3222</v>
      </c>
      <c r="B838">
        <f t="shared" si="106"/>
        <v>-22</v>
      </c>
      <c r="C838">
        <v>500</v>
      </c>
      <c r="D838">
        <v>8.3700000000000099</v>
      </c>
      <c r="F838">
        <f t="shared" si="104"/>
        <v>600</v>
      </c>
      <c r="H838">
        <v>4222</v>
      </c>
      <c r="I838">
        <v>978</v>
      </c>
      <c r="J838">
        <v>2000</v>
      </c>
      <c r="K838">
        <v>8.3700000000000099</v>
      </c>
      <c r="M838">
        <f t="shared" si="107"/>
        <v>3260.6392011383291</v>
      </c>
      <c r="N838">
        <f t="shared" si="108"/>
        <v>1383.100864000887</v>
      </c>
      <c r="O838">
        <f t="shared" si="109"/>
        <v>4346.2627624201459</v>
      </c>
      <c r="P838">
        <f t="shared" si="110"/>
        <v>-0.70349838073723259</v>
      </c>
      <c r="Q838">
        <f t="shared" si="105"/>
        <v>-422.09902844233955</v>
      </c>
    </row>
    <row r="839" spans="1:17">
      <c r="A839">
        <f t="shared" si="103"/>
        <v>3228</v>
      </c>
      <c r="B839">
        <f t="shared" si="106"/>
        <v>-28</v>
      </c>
      <c r="C839">
        <v>500</v>
      </c>
      <c r="D839">
        <v>8.3800000000000097</v>
      </c>
      <c r="F839">
        <f t="shared" si="104"/>
        <v>600</v>
      </c>
      <c r="H839">
        <v>4228</v>
      </c>
      <c r="I839">
        <v>972</v>
      </c>
      <c r="J839">
        <v>2000</v>
      </c>
      <c r="K839">
        <v>8.3800000000000097</v>
      </c>
      <c r="M839">
        <f t="shared" si="107"/>
        <v>3266.6141492377087</v>
      </c>
      <c r="N839">
        <f t="shared" si="108"/>
        <v>1374.6155826266483</v>
      </c>
      <c r="O839">
        <f t="shared" si="109"/>
        <v>4346.2627624201459</v>
      </c>
      <c r="P839">
        <f t="shared" si="110"/>
        <v>-0.70480919213573701</v>
      </c>
      <c r="Q839">
        <f t="shared" si="105"/>
        <v>-422.88551528144222</v>
      </c>
    </row>
    <row r="840" spans="1:17">
      <c r="A840">
        <f t="shared" si="103"/>
        <v>3234</v>
      </c>
      <c r="B840">
        <f t="shared" si="106"/>
        <v>-34</v>
      </c>
      <c r="C840">
        <v>500</v>
      </c>
      <c r="D840">
        <v>8.3900000000000095</v>
      </c>
      <c r="F840">
        <f t="shared" si="104"/>
        <v>600</v>
      </c>
      <c r="H840">
        <v>4234</v>
      </c>
      <c r="I840">
        <v>966</v>
      </c>
      <c r="J840">
        <v>2000</v>
      </c>
      <c r="K840">
        <v>8.3900000000000095</v>
      </c>
      <c r="M840">
        <f t="shared" si="107"/>
        <v>3272.6001894518067</v>
      </c>
      <c r="N840">
        <f t="shared" si="108"/>
        <v>1366.1303012524097</v>
      </c>
      <c r="O840">
        <f t="shared" si="109"/>
        <v>4346.2627624201459</v>
      </c>
      <c r="P840">
        <f t="shared" si="110"/>
        <v>-0.70611282379248463</v>
      </c>
      <c r="Q840">
        <f t="shared" si="105"/>
        <v>-423.66769427549076</v>
      </c>
    </row>
    <row r="841" spans="1:17">
      <c r="A841">
        <f t="shared" si="103"/>
        <v>3240</v>
      </c>
      <c r="B841">
        <f t="shared" si="106"/>
        <v>-40</v>
      </c>
      <c r="C841">
        <v>500</v>
      </c>
      <c r="D841">
        <v>8.4000000000000092</v>
      </c>
      <c r="F841">
        <f t="shared" si="104"/>
        <v>600</v>
      </c>
      <c r="H841">
        <v>4240</v>
      </c>
      <c r="I841">
        <v>960</v>
      </c>
      <c r="J841">
        <v>2000</v>
      </c>
      <c r="K841">
        <v>8.4000000000000092</v>
      </c>
      <c r="M841">
        <f t="shared" si="107"/>
        <v>3278.5972610249037</v>
      </c>
      <c r="N841">
        <f t="shared" si="108"/>
        <v>1357.6450198781713</v>
      </c>
      <c r="O841">
        <f t="shared" si="109"/>
        <v>4346.2627624201459</v>
      </c>
      <c r="P841">
        <f t="shared" si="110"/>
        <v>-0.70740931491135572</v>
      </c>
      <c r="Q841">
        <f t="shared" si="105"/>
        <v>-424.44558894681342</v>
      </c>
    </row>
    <row r="842" spans="1:17">
      <c r="A842">
        <f t="shared" si="103"/>
        <v>3246</v>
      </c>
      <c r="B842">
        <f t="shared" si="106"/>
        <v>-46</v>
      </c>
      <c r="C842">
        <v>500</v>
      </c>
      <c r="D842">
        <v>8.4100000000000108</v>
      </c>
      <c r="F842">
        <f t="shared" si="104"/>
        <v>600</v>
      </c>
      <c r="H842">
        <v>4246</v>
      </c>
      <c r="I842">
        <v>954</v>
      </c>
      <c r="J842">
        <v>2000</v>
      </c>
      <c r="K842">
        <v>8.4100000000000108</v>
      </c>
      <c r="M842">
        <f t="shared" si="107"/>
        <v>3284.6053035334398</v>
      </c>
      <c r="N842">
        <f t="shared" si="108"/>
        <v>1349.1597385039327</v>
      </c>
      <c r="O842">
        <f t="shared" si="109"/>
        <v>4346.2627624201459</v>
      </c>
      <c r="P842">
        <f t="shared" si="110"/>
        <v>-0.7086987045785893</v>
      </c>
      <c r="Q842">
        <f t="shared" si="105"/>
        <v>-425.21922274715359</v>
      </c>
    </row>
    <row r="843" spans="1:17">
      <c r="A843">
        <f t="shared" si="103"/>
        <v>3252</v>
      </c>
      <c r="B843">
        <f t="shared" si="106"/>
        <v>-52</v>
      </c>
      <c r="C843">
        <v>500</v>
      </c>
      <c r="D843">
        <v>8.4200000000000106</v>
      </c>
      <c r="F843">
        <f t="shared" si="104"/>
        <v>600</v>
      </c>
      <c r="H843">
        <v>4252</v>
      </c>
      <c r="I843">
        <v>948</v>
      </c>
      <c r="J843">
        <v>2000</v>
      </c>
      <c r="K843">
        <v>8.4200000000000106</v>
      </c>
      <c r="M843">
        <f t="shared" si="107"/>
        <v>3290.6242568850062</v>
      </c>
      <c r="N843">
        <f t="shared" si="108"/>
        <v>1340.674457129694</v>
      </c>
      <c r="O843">
        <f t="shared" si="109"/>
        <v>4346.2627624201459</v>
      </c>
      <c r="P843">
        <f t="shared" si="110"/>
        <v>-0.70998103176080607</v>
      </c>
      <c r="Q843">
        <f t="shared" si="105"/>
        <v>-425.98861905648363</v>
      </c>
    </row>
    <row r="844" spans="1:17">
      <c r="A844">
        <f t="shared" si="103"/>
        <v>3258</v>
      </c>
      <c r="B844">
        <f t="shared" si="106"/>
        <v>-58</v>
      </c>
      <c r="C844">
        <v>500</v>
      </c>
      <c r="D844">
        <v>8.4300000000000104</v>
      </c>
      <c r="F844">
        <f t="shared" si="104"/>
        <v>600</v>
      </c>
      <c r="H844">
        <v>4258</v>
      </c>
      <c r="I844">
        <v>942</v>
      </c>
      <c r="J844">
        <v>2000</v>
      </c>
      <c r="K844">
        <v>8.4300000000000104</v>
      </c>
      <c r="M844">
        <f t="shared" si="107"/>
        <v>3296.6540613173229</v>
      </c>
      <c r="N844">
        <f t="shared" si="108"/>
        <v>1332.1891757554556</v>
      </c>
      <c r="O844">
        <f t="shared" si="109"/>
        <v>4346.2627624201459</v>
      </c>
      <c r="P844">
        <f t="shared" si="110"/>
        <v>-0.71125633530308474</v>
      </c>
      <c r="Q844">
        <f t="shared" si="105"/>
        <v>-426.75380118185086</v>
      </c>
    </row>
    <row r="845" spans="1:17">
      <c r="A845">
        <f t="shared" si="103"/>
        <v>3264</v>
      </c>
      <c r="B845">
        <f t="shared" si="106"/>
        <v>-64</v>
      </c>
      <c r="C845">
        <v>500</v>
      </c>
      <c r="D845">
        <v>8.4400000000000102</v>
      </c>
      <c r="F845">
        <f t="shared" si="104"/>
        <v>600</v>
      </c>
      <c r="H845">
        <v>4264</v>
      </c>
      <c r="I845">
        <v>936</v>
      </c>
      <c r="J845">
        <v>2000</v>
      </c>
      <c r="K845">
        <v>8.4400000000000102</v>
      </c>
      <c r="M845">
        <f t="shared" si="107"/>
        <v>3302.6946573971986</v>
      </c>
      <c r="N845">
        <f t="shared" si="108"/>
        <v>1323.703894381217</v>
      </c>
      <c r="O845">
        <f t="shared" si="109"/>
        <v>4346.2627624201459</v>
      </c>
      <c r="P845">
        <f t="shared" si="110"/>
        <v>-0.71252465392710229</v>
      </c>
      <c r="Q845">
        <f t="shared" si="105"/>
        <v>-427.51479235626135</v>
      </c>
    </row>
    <row r="846" spans="1:17">
      <c r="A846">
        <f t="shared" si="103"/>
        <v>3270</v>
      </c>
      <c r="B846">
        <f t="shared" si="106"/>
        <v>-70</v>
      </c>
      <c r="C846">
        <v>500</v>
      </c>
      <c r="D846">
        <v>8.4500000000000099</v>
      </c>
      <c r="F846">
        <f t="shared" si="104"/>
        <v>600</v>
      </c>
      <c r="H846">
        <v>4270</v>
      </c>
      <c r="I846">
        <v>930</v>
      </c>
      <c r="J846">
        <v>2000</v>
      </c>
      <c r="K846">
        <v>8.4500000000000099</v>
      </c>
      <c r="M846">
        <f t="shared" si="107"/>
        <v>3308.7459860194767</v>
      </c>
      <c r="N846">
        <f t="shared" si="108"/>
        <v>1315.2186130069783</v>
      </c>
      <c r="O846">
        <f t="shared" si="109"/>
        <v>4346.2627624201459</v>
      </c>
      <c r="P846">
        <f t="shared" si="110"/>
        <v>-0.71378602622932352</v>
      </c>
      <c r="Q846">
        <f t="shared" si="105"/>
        <v>-428.27161573759412</v>
      </c>
    </row>
    <row r="847" spans="1:17">
      <c r="A847">
        <f t="shared" si="103"/>
        <v>3276</v>
      </c>
      <c r="B847">
        <f t="shared" si="106"/>
        <v>-76</v>
      </c>
      <c r="C847">
        <v>500</v>
      </c>
      <c r="D847">
        <v>8.4600000000000097</v>
      </c>
      <c r="F847">
        <f t="shared" si="104"/>
        <v>600</v>
      </c>
      <c r="H847">
        <v>4276</v>
      </c>
      <c r="I847">
        <v>924</v>
      </c>
      <c r="J847">
        <v>2000</v>
      </c>
      <c r="K847">
        <v>8.4600000000000097</v>
      </c>
      <c r="M847">
        <f t="shared" si="107"/>
        <v>3314.8079884059648</v>
      </c>
      <c r="N847">
        <f t="shared" si="108"/>
        <v>1306.7333316327399</v>
      </c>
      <c r="O847">
        <f t="shared" si="109"/>
        <v>4346.2627624201459</v>
      </c>
      <c r="P847">
        <f t="shared" si="110"/>
        <v>-0.71504049067925235</v>
      </c>
      <c r="Q847">
        <f t="shared" si="105"/>
        <v>-429.02429440755139</v>
      </c>
    </row>
    <row r="848" spans="1:17">
      <c r="A848">
        <f t="shared" si="103"/>
        <v>3282</v>
      </c>
      <c r="B848">
        <f t="shared" si="106"/>
        <v>-82</v>
      </c>
      <c r="C848">
        <v>500</v>
      </c>
      <c r="D848">
        <v>8.4700000000000095</v>
      </c>
      <c r="F848">
        <f t="shared" si="104"/>
        <v>600</v>
      </c>
      <c r="H848">
        <v>4282</v>
      </c>
      <c r="I848">
        <v>918</v>
      </c>
      <c r="J848">
        <v>2000</v>
      </c>
      <c r="K848">
        <v>8.4700000000000095</v>
      </c>
      <c r="M848">
        <f t="shared" si="107"/>
        <v>3320.8806061043506</v>
      </c>
      <c r="N848">
        <f t="shared" si="108"/>
        <v>1298.2480502585013</v>
      </c>
      <c r="O848">
        <f t="shared" si="109"/>
        <v>4346.2627624201459</v>
      </c>
      <c r="P848">
        <f t="shared" si="110"/>
        <v>-0.71628808561773394</v>
      </c>
      <c r="Q848">
        <f t="shared" si="105"/>
        <v>-429.77285137064035</v>
      </c>
    </row>
    <row r="849" spans="1:17">
      <c r="A849">
        <f t="shared" si="103"/>
        <v>3288</v>
      </c>
      <c r="B849">
        <f t="shared" si="106"/>
        <v>-88</v>
      </c>
      <c r="C849">
        <v>500</v>
      </c>
      <c r="D849">
        <v>8.4800000000000093</v>
      </c>
      <c r="F849">
        <f t="shared" si="104"/>
        <v>600</v>
      </c>
      <c r="H849">
        <v>4288</v>
      </c>
      <c r="I849">
        <v>912</v>
      </c>
      <c r="J849">
        <v>2000</v>
      </c>
      <c r="K849">
        <v>8.4800000000000093</v>
      </c>
      <c r="M849">
        <f t="shared" si="107"/>
        <v>3326.9637809871028</v>
      </c>
      <c r="N849">
        <f t="shared" si="108"/>
        <v>1289.7627688842626</v>
      </c>
      <c r="O849">
        <f t="shared" si="109"/>
        <v>4346.2627624201459</v>
      </c>
      <c r="P849">
        <f t="shared" si="110"/>
        <v>-0.71752884925531357</v>
      </c>
      <c r="Q849">
        <f t="shared" si="105"/>
        <v>-430.51730955318817</v>
      </c>
    </row>
    <row r="850" spans="1:17">
      <c r="A850">
        <f t="shared" si="103"/>
        <v>3294</v>
      </c>
      <c r="B850">
        <f t="shared" si="106"/>
        <v>-94</v>
      </c>
      <c r="C850">
        <v>500</v>
      </c>
      <c r="D850">
        <v>8.4900000000000109</v>
      </c>
      <c r="F850">
        <f t="shared" si="104"/>
        <v>600</v>
      </c>
      <c r="H850">
        <v>4294</v>
      </c>
      <c r="I850">
        <v>906</v>
      </c>
      <c r="J850">
        <v>2000</v>
      </c>
      <c r="K850">
        <v>8.4900000000000109</v>
      </c>
      <c r="M850">
        <f t="shared" si="107"/>
        <v>3333.057455250359</v>
      </c>
      <c r="N850">
        <f t="shared" si="108"/>
        <v>1281.277487510024</v>
      </c>
      <c r="O850">
        <f t="shared" si="109"/>
        <v>4346.2627624201459</v>
      </c>
      <c r="P850">
        <f t="shared" si="110"/>
        <v>-0.71876281967064803</v>
      </c>
      <c r="Q850">
        <f t="shared" si="105"/>
        <v>-431.25769180238882</v>
      </c>
    </row>
    <row r="851" spans="1:17">
      <c r="A851">
        <f t="shared" si="103"/>
        <v>3300</v>
      </c>
      <c r="B851">
        <f t="shared" si="106"/>
        <v>-100</v>
      </c>
      <c r="C851">
        <v>500</v>
      </c>
      <c r="D851">
        <v>8.5000000000000107</v>
      </c>
      <c r="F851">
        <f t="shared" si="104"/>
        <v>600</v>
      </c>
      <c r="H851">
        <v>4300</v>
      </c>
      <c r="I851">
        <v>900</v>
      </c>
      <c r="J851">
        <v>2000</v>
      </c>
      <c r="K851">
        <v>8.5000000000000107</v>
      </c>
      <c r="M851">
        <f t="shared" si="107"/>
        <v>3339.1615714128002</v>
      </c>
      <c r="N851">
        <f t="shared" si="108"/>
        <v>1272.7922061357856</v>
      </c>
      <c r="O851">
        <f t="shared" si="109"/>
        <v>4346.2627624201459</v>
      </c>
      <c r="P851">
        <f t="shared" si="110"/>
        <v>-0.71999003480896473</v>
      </c>
      <c r="Q851">
        <f t="shared" si="105"/>
        <v>-431.99402088537886</v>
      </c>
    </row>
    <row r="852" spans="1:17">
      <c r="A852">
        <f t="shared" si="103"/>
        <v>3306</v>
      </c>
      <c r="B852">
        <f t="shared" si="106"/>
        <v>-106</v>
      </c>
      <c r="C852">
        <v>500</v>
      </c>
      <c r="D852">
        <v>8.5100000000000104</v>
      </c>
      <c r="F852">
        <f t="shared" si="104"/>
        <v>600</v>
      </c>
      <c r="H852">
        <v>4306</v>
      </c>
      <c r="I852">
        <v>894</v>
      </c>
      <c r="J852">
        <v>2000</v>
      </c>
      <c r="K852">
        <v>8.5100000000000104</v>
      </c>
      <c r="M852">
        <f t="shared" si="107"/>
        <v>3345.2760723145107</v>
      </c>
      <c r="N852">
        <f t="shared" si="108"/>
        <v>1264.306924761547</v>
      </c>
      <c r="O852">
        <f t="shared" si="109"/>
        <v>4346.2627624201459</v>
      </c>
      <c r="P852">
        <f t="shared" si="110"/>
        <v>-0.72121053248058209</v>
      </c>
      <c r="Q852">
        <f t="shared" si="105"/>
        <v>-432.72631948834925</v>
      </c>
    </row>
    <row r="853" spans="1:17">
      <c r="A853">
        <f t="shared" si="103"/>
        <v>3312</v>
      </c>
      <c r="B853">
        <f t="shared" si="106"/>
        <v>-112</v>
      </c>
      <c r="C853">
        <v>500</v>
      </c>
      <c r="D853">
        <v>8.5200000000000102</v>
      </c>
      <c r="F853">
        <f t="shared" si="104"/>
        <v>600</v>
      </c>
      <c r="H853">
        <v>4312</v>
      </c>
      <c r="I853">
        <v>888</v>
      </c>
      <c r="J853">
        <v>2000</v>
      </c>
      <c r="K853">
        <v>8.5200000000000102</v>
      </c>
      <c r="M853">
        <f t="shared" si="107"/>
        <v>3351.4009011158305</v>
      </c>
      <c r="N853">
        <f t="shared" si="108"/>
        <v>1255.8216433873083</v>
      </c>
      <c r="O853">
        <f t="shared" si="109"/>
        <v>4346.2627624201459</v>
      </c>
      <c r="P853">
        <f t="shared" si="110"/>
        <v>-0.72242435035946739</v>
      </c>
      <c r="Q853">
        <f t="shared" si="105"/>
        <v>-433.45461021568042</v>
      </c>
    </row>
    <row r="854" spans="1:17">
      <c r="A854">
        <f t="shared" si="103"/>
        <v>3318</v>
      </c>
      <c r="B854">
        <f t="shared" si="106"/>
        <v>-118</v>
      </c>
      <c r="C854">
        <v>500</v>
      </c>
      <c r="D854">
        <v>8.53000000000001</v>
      </c>
      <c r="F854">
        <f t="shared" si="104"/>
        <v>600</v>
      </c>
      <c r="H854">
        <v>4318</v>
      </c>
      <c r="I854">
        <v>882</v>
      </c>
      <c r="J854">
        <v>2000</v>
      </c>
      <c r="K854">
        <v>8.53000000000001</v>
      </c>
      <c r="M854">
        <f t="shared" si="107"/>
        <v>3357.5360012961887</v>
      </c>
      <c r="N854">
        <f t="shared" si="108"/>
        <v>1247.3363620130699</v>
      </c>
      <c r="O854">
        <f t="shared" si="109"/>
        <v>4346.2627624201459</v>
      </c>
      <c r="P854">
        <f t="shared" si="110"/>
        <v>-0.72363152598185476</v>
      </c>
      <c r="Q854">
        <f t="shared" si="105"/>
        <v>-434.17891558911288</v>
      </c>
    </row>
    <row r="855" spans="1:17">
      <c r="A855">
        <f t="shared" si="103"/>
        <v>3324</v>
      </c>
      <c r="B855">
        <f t="shared" si="106"/>
        <v>-124</v>
      </c>
      <c r="C855">
        <v>500</v>
      </c>
      <c r="D855">
        <v>8.5400000000000098</v>
      </c>
      <c r="F855">
        <f t="shared" si="104"/>
        <v>600</v>
      </c>
      <c r="H855">
        <v>4324</v>
      </c>
      <c r="I855">
        <v>876</v>
      </c>
      <c r="J855">
        <v>2000</v>
      </c>
      <c r="K855">
        <v>8.5400000000000098</v>
      </c>
      <c r="M855">
        <f t="shared" si="107"/>
        <v>3363.6813166529319</v>
      </c>
      <c r="N855">
        <f t="shared" si="108"/>
        <v>1238.8510806388313</v>
      </c>
      <c r="O855">
        <f t="shared" si="109"/>
        <v>4346.2627624201459</v>
      </c>
      <c r="P855">
        <f t="shared" si="110"/>
        <v>-0.7248320967449069</v>
      </c>
      <c r="Q855">
        <f t="shared" si="105"/>
        <v>-434.89925804694411</v>
      </c>
    </row>
    <row r="856" spans="1:17">
      <c r="A856">
        <f t="shared" si="103"/>
        <v>3330</v>
      </c>
      <c r="B856">
        <f t="shared" si="106"/>
        <v>-130</v>
      </c>
      <c r="C856">
        <v>500</v>
      </c>
      <c r="D856">
        <v>8.5500000000000096</v>
      </c>
      <c r="F856">
        <f t="shared" si="104"/>
        <v>600</v>
      </c>
      <c r="H856">
        <v>4330</v>
      </c>
      <c r="I856">
        <v>870</v>
      </c>
      <c r="J856">
        <v>2000</v>
      </c>
      <c r="K856">
        <v>8.5500000000000096</v>
      </c>
      <c r="M856">
        <f t="shared" si="107"/>
        <v>3369.8367913001366</v>
      </c>
      <c r="N856">
        <f t="shared" si="108"/>
        <v>1230.3657992645926</v>
      </c>
      <c r="O856">
        <f t="shared" si="109"/>
        <v>4346.2627624201459</v>
      </c>
      <c r="P856">
        <f t="shared" si="110"/>
        <v>-0.72602609990542599</v>
      </c>
      <c r="Q856">
        <f t="shared" si="105"/>
        <v>-435.61565994325559</v>
      </c>
    </row>
    <row r="857" spans="1:17">
      <c r="A857">
        <f t="shared" si="103"/>
        <v>3336</v>
      </c>
      <c r="B857">
        <f t="shared" si="106"/>
        <v>-136</v>
      </c>
      <c r="C857">
        <v>500</v>
      </c>
      <c r="D857">
        <v>8.5600000000000094</v>
      </c>
      <c r="F857">
        <f t="shared" si="104"/>
        <v>600</v>
      </c>
      <c r="H857">
        <v>4336</v>
      </c>
      <c r="I857">
        <v>864</v>
      </c>
      <c r="J857">
        <v>2000</v>
      </c>
      <c r="K857">
        <v>8.5600000000000094</v>
      </c>
      <c r="M857">
        <f t="shared" si="107"/>
        <v>3376.0023696674148</v>
      </c>
      <c r="N857">
        <f t="shared" si="108"/>
        <v>1221.8805178903542</v>
      </c>
      <c r="O857">
        <f t="shared" si="109"/>
        <v>4346.2627624201459</v>
      </c>
      <c r="P857">
        <f t="shared" si="110"/>
        <v>-0.72721357257860919</v>
      </c>
      <c r="Q857">
        <f t="shared" si="105"/>
        <v>-436.3281435471655</v>
      </c>
    </row>
    <row r="858" spans="1:17">
      <c r="A858">
        <f t="shared" si="103"/>
        <v>3342</v>
      </c>
      <c r="B858">
        <f t="shared" si="106"/>
        <v>-142</v>
      </c>
      <c r="C858">
        <v>500</v>
      </c>
      <c r="D858">
        <v>8.5700000000000092</v>
      </c>
      <c r="F858">
        <f t="shared" si="104"/>
        <v>600</v>
      </c>
      <c r="H858">
        <v>4342</v>
      </c>
      <c r="I858">
        <v>858</v>
      </c>
      <c r="J858">
        <v>2000</v>
      </c>
      <c r="K858">
        <v>8.5700000000000092</v>
      </c>
      <c r="M858">
        <f t="shared" si="107"/>
        <v>3382.1779964987059</v>
      </c>
      <c r="N858">
        <f t="shared" si="108"/>
        <v>1213.3952365161156</v>
      </c>
      <c r="O858">
        <f t="shared" si="109"/>
        <v>4346.2627624201459</v>
      </c>
      <c r="P858">
        <f t="shared" si="110"/>
        <v>-0.72839455173685519</v>
      </c>
      <c r="Q858">
        <f t="shared" si="105"/>
        <v>-437.0367310421131</v>
      </c>
    </row>
    <row r="859" spans="1:17">
      <c r="A859">
        <f t="shared" ref="A859:A922" si="111">A858+6</f>
        <v>3348</v>
      </c>
      <c r="B859">
        <f t="shared" si="106"/>
        <v>-148</v>
      </c>
      <c r="C859">
        <v>500</v>
      </c>
      <c r="D859">
        <v>8.5800000000000107</v>
      </c>
      <c r="F859">
        <f t="shared" ref="F859:F922" si="112">F858</f>
        <v>600</v>
      </c>
      <c r="H859">
        <v>4348</v>
      </c>
      <c r="I859">
        <v>852</v>
      </c>
      <c r="J859">
        <v>2000</v>
      </c>
      <c r="K859">
        <v>8.5800000000000107</v>
      </c>
      <c r="M859">
        <f t="shared" si="107"/>
        <v>3388.3636168510607</v>
      </c>
      <c r="N859">
        <f t="shared" si="108"/>
        <v>1204.9099551418769</v>
      </c>
      <c r="O859">
        <f t="shared" si="109"/>
        <v>4346.2627624201459</v>
      </c>
      <c r="P859">
        <f t="shared" si="110"/>
        <v>-0.72956907420861061</v>
      </c>
      <c r="Q859">
        <f t="shared" ref="Q859:Q922" si="113">600*P859</f>
        <v>-437.74144452516634</v>
      </c>
    </row>
    <row r="860" spans="1:17">
      <c r="A860">
        <f t="shared" si="111"/>
        <v>3354</v>
      </c>
      <c r="B860">
        <f t="shared" si="106"/>
        <v>-154</v>
      </c>
      <c r="C860">
        <v>500</v>
      </c>
      <c r="D860">
        <v>8.5900000000000105</v>
      </c>
      <c r="F860">
        <f t="shared" si="112"/>
        <v>600</v>
      </c>
      <c r="H860">
        <v>4354</v>
      </c>
      <c r="I860">
        <v>846</v>
      </c>
      <c r="J860">
        <v>2000</v>
      </c>
      <c r="K860">
        <v>8.5900000000000105</v>
      </c>
      <c r="M860">
        <f t="shared" si="107"/>
        <v>3394.5591760934144</v>
      </c>
      <c r="N860">
        <f t="shared" si="108"/>
        <v>1196.4246737676385</v>
      </c>
      <c r="O860">
        <f t="shared" si="109"/>
        <v>4346.2627624201459</v>
      </c>
      <c r="P860">
        <f t="shared" si="110"/>
        <v>-0.73073717667726568</v>
      </c>
      <c r="Q860">
        <f t="shared" si="113"/>
        <v>-438.44230600635939</v>
      </c>
    </row>
    <row r="861" spans="1:17">
      <c r="A861">
        <f t="shared" si="111"/>
        <v>3360</v>
      </c>
      <c r="B861">
        <f t="shared" si="106"/>
        <v>-160</v>
      </c>
      <c r="C861">
        <v>500</v>
      </c>
      <c r="D861">
        <v>8.6000000000000103</v>
      </c>
      <c r="F861">
        <f t="shared" si="112"/>
        <v>600</v>
      </c>
      <c r="H861">
        <v>4360</v>
      </c>
      <c r="I861">
        <v>840</v>
      </c>
      <c r="J861">
        <v>2000</v>
      </c>
      <c r="K861">
        <v>8.6000000000000103</v>
      </c>
      <c r="M861">
        <f t="shared" si="107"/>
        <v>3400.7646199053529</v>
      </c>
      <c r="N861">
        <f t="shared" si="108"/>
        <v>1187.9393923933999</v>
      </c>
      <c r="O861">
        <f t="shared" si="109"/>
        <v>4346.2627624201459</v>
      </c>
      <c r="P861">
        <f t="shared" si="110"/>
        <v>-0.73189889568008903</v>
      </c>
      <c r="Q861">
        <f t="shared" si="113"/>
        <v>-439.13933740805339</v>
      </c>
    </row>
    <row r="862" spans="1:17">
      <c r="A862">
        <f t="shared" si="111"/>
        <v>3366</v>
      </c>
      <c r="B862">
        <f t="shared" si="106"/>
        <v>-166</v>
      </c>
      <c r="C862">
        <v>500</v>
      </c>
      <c r="D862">
        <v>8.6100000000000101</v>
      </c>
      <c r="F862">
        <f t="shared" si="112"/>
        <v>600</v>
      </c>
      <c r="H862">
        <v>4366</v>
      </c>
      <c r="I862">
        <v>834</v>
      </c>
      <c r="J862">
        <v>2000</v>
      </c>
      <c r="K862">
        <v>8.6100000000000101</v>
      </c>
      <c r="M862">
        <f t="shared" si="107"/>
        <v>3406.9798942758675</v>
      </c>
      <c r="N862">
        <f t="shared" si="108"/>
        <v>1179.4541110191612</v>
      </c>
      <c r="O862">
        <f t="shared" si="109"/>
        <v>4346.2627624201459</v>
      </c>
      <c r="P862">
        <f t="shared" si="110"/>
        <v>-0.73305426760720938</v>
      </c>
      <c r="Q862">
        <f t="shared" si="113"/>
        <v>-439.8325605643256</v>
      </c>
    </row>
    <row r="863" spans="1:17">
      <c r="A863">
        <f t="shared" si="111"/>
        <v>3372</v>
      </c>
      <c r="B863">
        <f t="shared" si="106"/>
        <v>-172</v>
      </c>
      <c r="C863">
        <v>500</v>
      </c>
      <c r="D863">
        <v>8.6200000000000099</v>
      </c>
      <c r="F863">
        <f t="shared" si="112"/>
        <v>600</v>
      </c>
      <c r="H863">
        <v>4372</v>
      </c>
      <c r="I863">
        <v>828</v>
      </c>
      <c r="J863">
        <v>2000</v>
      </c>
      <c r="K863">
        <v>8.6200000000000099</v>
      </c>
      <c r="M863">
        <f t="shared" si="107"/>
        <v>3413.2049455021011</v>
      </c>
      <c r="N863">
        <f t="shared" si="108"/>
        <v>1170.9688296449226</v>
      </c>
      <c r="O863">
        <f t="shared" si="109"/>
        <v>4346.2627624201459</v>
      </c>
      <c r="P863">
        <f t="shared" si="110"/>
        <v>-0.7342033287006382</v>
      </c>
      <c r="Q863">
        <f t="shared" si="113"/>
        <v>-440.5219972203829</v>
      </c>
    </row>
    <row r="864" spans="1:17">
      <c r="A864">
        <f t="shared" si="111"/>
        <v>3378</v>
      </c>
      <c r="B864">
        <f t="shared" si="106"/>
        <v>-178</v>
      </c>
      <c r="C864">
        <v>500</v>
      </c>
      <c r="D864">
        <v>8.6300000000000097</v>
      </c>
      <c r="F864">
        <f t="shared" si="112"/>
        <v>600</v>
      </c>
      <c r="H864">
        <v>4378</v>
      </c>
      <c r="I864">
        <v>822</v>
      </c>
      <c r="J864">
        <v>2000</v>
      </c>
      <c r="K864">
        <v>8.6300000000000097</v>
      </c>
      <c r="M864">
        <f t="shared" si="107"/>
        <v>3419.4397201880897</v>
      </c>
      <c r="N864">
        <f t="shared" si="108"/>
        <v>1162.4835482706842</v>
      </c>
      <c r="O864">
        <f t="shared" si="109"/>
        <v>4346.2627624201459</v>
      </c>
      <c r="P864">
        <f t="shared" si="110"/>
        <v>-0.73534611505333092</v>
      </c>
      <c r="Q864">
        <f t="shared" si="113"/>
        <v>-441.20766903199853</v>
      </c>
    </row>
    <row r="865" spans="1:17">
      <c r="A865">
        <f t="shared" si="111"/>
        <v>3384</v>
      </c>
      <c r="B865">
        <f t="shared" si="106"/>
        <v>-184</v>
      </c>
      <c r="C865">
        <v>500</v>
      </c>
      <c r="D865">
        <v>8.6400000000000095</v>
      </c>
      <c r="F865">
        <f t="shared" si="112"/>
        <v>600</v>
      </c>
      <c r="H865">
        <v>4384</v>
      </c>
      <c r="I865">
        <v>816</v>
      </c>
      <c r="J865">
        <v>2000</v>
      </c>
      <c r="K865">
        <v>8.6400000000000095</v>
      </c>
      <c r="M865">
        <f t="shared" si="107"/>
        <v>3425.6841652434919</v>
      </c>
      <c r="N865">
        <f t="shared" si="108"/>
        <v>1153.9982668964456</v>
      </c>
      <c r="O865">
        <f t="shared" si="109"/>
        <v>4346.2627624201459</v>
      </c>
      <c r="P865">
        <f t="shared" si="110"/>
        <v>-0.73648266260829465</v>
      </c>
      <c r="Q865">
        <f t="shared" si="113"/>
        <v>-441.88959756497678</v>
      </c>
    </row>
    <row r="866" spans="1:17">
      <c r="A866">
        <f t="shared" si="111"/>
        <v>3390</v>
      </c>
      <c r="B866">
        <f t="shared" si="106"/>
        <v>-190</v>
      </c>
      <c r="C866">
        <v>500</v>
      </c>
      <c r="D866">
        <v>8.6500000000000092</v>
      </c>
      <c r="F866">
        <f t="shared" si="112"/>
        <v>600</v>
      </c>
      <c r="H866">
        <v>4390</v>
      </c>
      <c r="I866">
        <v>810</v>
      </c>
      <c r="J866">
        <v>2000</v>
      </c>
      <c r="K866">
        <v>8.6500000000000092</v>
      </c>
      <c r="M866">
        <f t="shared" si="107"/>
        <v>3431.9382278823141</v>
      </c>
      <c r="N866">
        <f t="shared" si="108"/>
        <v>1145.5129855222069</v>
      </c>
      <c r="O866">
        <f t="shared" si="109"/>
        <v>4346.2627624201459</v>
      </c>
      <c r="P866">
        <f t="shared" si="110"/>
        <v>-0.7376130071577286</v>
      </c>
      <c r="Q866">
        <f t="shared" si="113"/>
        <v>-442.56780429463714</v>
      </c>
    </row>
    <row r="867" spans="1:17">
      <c r="A867">
        <f t="shared" si="111"/>
        <v>3396</v>
      </c>
      <c r="B867">
        <f t="shared" si="106"/>
        <v>-196</v>
      </c>
      <c r="C867">
        <v>500</v>
      </c>
      <c r="D867">
        <v>8.6600000000000108</v>
      </c>
      <c r="F867">
        <f t="shared" si="112"/>
        <v>600</v>
      </c>
      <c r="H867">
        <v>4396</v>
      </c>
      <c r="I867">
        <v>804</v>
      </c>
      <c r="J867">
        <v>2000</v>
      </c>
      <c r="K867">
        <v>8.6600000000000108</v>
      </c>
      <c r="M867">
        <f t="shared" si="107"/>
        <v>3438.2018556216271</v>
      </c>
      <c r="N867">
        <f t="shared" si="108"/>
        <v>1137.0277041479685</v>
      </c>
      <c r="O867">
        <f t="shared" si="109"/>
        <v>4346.2627624201459</v>
      </c>
      <c r="P867">
        <f t="shared" si="110"/>
        <v>-0.73873718434220836</v>
      </c>
      <c r="Q867">
        <f t="shared" si="113"/>
        <v>-443.24231060532503</v>
      </c>
    </row>
    <row r="868" spans="1:17">
      <c r="A868">
        <f t="shared" si="111"/>
        <v>3402</v>
      </c>
      <c r="B868">
        <f t="shared" si="106"/>
        <v>-202</v>
      </c>
      <c r="C868">
        <v>500</v>
      </c>
      <c r="D868">
        <v>8.6700000000000106</v>
      </c>
      <c r="F868">
        <f t="shared" si="112"/>
        <v>600</v>
      </c>
      <c r="H868">
        <v>4402</v>
      </c>
      <c r="I868">
        <v>798</v>
      </c>
      <c r="J868">
        <v>2000</v>
      </c>
      <c r="K868">
        <v>8.6700000000000106</v>
      </c>
      <c r="M868">
        <f t="shared" si="107"/>
        <v>3444.4749962802748</v>
      </c>
      <c r="N868">
        <f t="shared" si="108"/>
        <v>1128.5424227737299</v>
      </c>
      <c r="O868">
        <f t="shared" si="109"/>
        <v>4346.2627624201459</v>
      </c>
      <c r="P868">
        <f t="shared" si="110"/>
        <v>-0.73985522964991002</v>
      </c>
      <c r="Q868">
        <f t="shared" si="113"/>
        <v>-443.91313778994601</v>
      </c>
    </row>
    <row r="869" spans="1:17">
      <c r="A869">
        <f t="shared" si="111"/>
        <v>3408</v>
      </c>
      <c r="B869">
        <f t="shared" si="106"/>
        <v>-208</v>
      </c>
      <c r="C869">
        <v>500</v>
      </c>
      <c r="D869">
        <v>8.6800000000000104</v>
      </c>
      <c r="F869">
        <f t="shared" si="112"/>
        <v>600</v>
      </c>
      <c r="H869">
        <v>4408</v>
      </c>
      <c r="I869">
        <v>792</v>
      </c>
      <c r="J869">
        <v>2000</v>
      </c>
      <c r="K869">
        <v>8.6800000000000104</v>
      </c>
      <c r="M869">
        <f t="shared" si="107"/>
        <v>3450.7575979775802</v>
      </c>
      <c r="N869">
        <f t="shared" si="108"/>
        <v>1120.0571413994912</v>
      </c>
      <c r="O869">
        <f t="shared" si="109"/>
        <v>4346.2627624201459</v>
      </c>
      <c r="P869">
        <f t="shared" si="110"/>
        <v>-0.7409671784158649</v>
      </c>
      <c r="Q869">
        <f t="shared" si="113"/>
        <v>-444.58030704951892</v>
      </c>
    </row>
    <row r="870" spans="1:17">
      <c r="A870">
        <f t="shared" si="111"/>
        <v>3414</v>
      </c>
      <c r="B870">
        <f t="shared" si="106"/>
        <v>-214</v>
      </c>
      <c r="C870">
        <v>500</v>
      </c>
      <c r="D870">
        <v>8.6900000000000102</v>
      </c>
      <c r="F870">
        <f t="shared" si="112"/>
        <v>600</v>
      </c>
      <c r="H870">
        <v>4414</v>
      </c>
      <c r="I870">
        <v>786</v>
      </c>
      <c r="J870">
        <v>2000</v>
      </c>
      <c r="K870">
        <v>8.6900000000000102</v>
      </c>
      <c r="M870">
        <f t="shared" si="107"/>
        <v>3457.0496091320415</v>
      </c>
      <c r="N870">
        <f t="shared" si="108"/>
        <v>1111.5718600252528</v>
      </c>
      <c r="O870">
        <f t="shared" si="109"/>
        <v>4346.2627624201459</v>
      </c>
      <c r="P870">
        <f t="shared" si="110"/>
        <v>-0.74207306582125709</v>
      </c>
      <c r="Q870">
        <f t="shared" si="113"/>
        <v>-445.24383949275426</v>
      </c>
    </row>
    <row r="871" spans="1:17">
      <c r="A871">
        <f t="shared" si="111"/>
        <v>3420</v>
      </c>
      <c r="B871">
        <f t="shared" si="106"/>
        <v>-220</v>
      </c>
      <c r="C871">
        <v>500</v>
      </c>
      <c r="D871">
        <v>8.7000000000000099</v>
      </c>
      <c r="F871">
        <f t="shared" si="112"/>
        <v>600</v>
      </c>
      <c r="H871">
        <v>4420</v>
      </c>
      <c r="I871">
        <v>780</v>
      </c>
      <c r="J871">
        <v>2000</v>
      </c>
      <c r="K871">
        <v>8.7000000000000099</v>
      </c>
      <c r="M871">
        <f t="shared" si="107"/>
        <v>3463.3509784600233</v>
      </c>
      <c r="N871">
        <f t="shared" si="108"/>
        <v>1103.0865786510142</v>
      </c>
      <c r="O871">
        <f t="shared" si="109"/>
        <v>4346.2627624201459</v>
      </c>
      <c r="P871">
        <f t="shared" si="110"/>
        <v>-0.74317292689275749</v>
      </c>
      <c r="Q871">
        <f t="shared" si="113"/>
        <v>-445.90375613565448</v>
      </c>
    </row>
    <row r="872" spans="1:17">
      <c r="A872">
        <f t="shared" si="111"/>
        <v>3426</v>
      </c>
      <c r="B872">
        <f t="shared" si="106"/>
        <v>-226</v>
      </c>
      <c r="C872">
        <v>500</v>
      </c>
      <c r="D872">
        <v>8.7100000000000097</v>
      </c>
      <c r="F872">
        <f t="shared" si="112"/>
        <v>600</v>
      </c>
      <c r="H872">
        <v>4426</v>
      </c>
      <c r="I872">
        <v>774</v>
      </c>
      <c r="J872">
        <v>2000</v>
      </c>
      <c r="K872">
        <v>8.7100000000000097</v>
      </c>
      <c r="M872">
        <f t="shared" si="107"/>
        <v>3469.6616549744444</v>
      </c>
      <c r="N872">
        <f t="shared" si="108"/>
        <v>1094.6012972767755</v>
      </c>
      <c r="O872">
        <f t="shared" si="109"/>
        <v>4346.2627624201459</v>
      </c>
      <c r="P872">
        <f t="shared" si="110"/>
        <v>-0.74426679650188832</v>
      </c>
      <c r="Q872">
        <f t="shared" si="113"/>
        <v>-446.56007790113301</v>
      </c>
    </row>
    <row r="873" spans="1:17">
      <c r="A873">
        <f t="shared" si="111"/>
        <v>3432</v>
      </c>
      <c r="B873">
        <f t="shared" si="106"/>
        <v>-232</v>
      </c>
      <c r="C873">
        <v>500</v>
      </c>
      <c r="D873">
        <v>8.7200000000000095</v>
      </c>
      <c r="F873">
        <f t="shared" si="112"/>
        <v>600</v>
      </c>
      <c r="H873">
        <v>4432</v>
      </c>
      <c r="I873">
        <v>768</v>
      </c>
      <c r="J873">
        <v>2000</v>
      </c>
      <c r="K873">
        <v>8.7200000000000095</v>
      </c>
      <c r="M873">
        <f t="shared" si="107"/>
        <v>3475.9815879834578</v>
      </c>
      <c r="N873">
        <f t="shared" si="108"/>
        <v>1086.1160159025369</v>
      </c>
      <c r="O873">
        <f t="shared" si="109"/>
        <v>4346.2627624201459</v>
      </c>
      <c r="P873">
        <f t="shared" si="110"/>
        <v>-0.74535470936442672</v>
      </c>
      <c r="Q873">
        <f t="shared" si="113"/>
        <v>-447.21282561865604</v>
      </c>
    </row>
    <row r="874" spans="1:17">
      <c r="A874">
        <f t="shared" si="111"/>
        <v>3438</v>
      </c>
      <c r="B874">
        <f t="shared" si="106"/>
        <v>-238</v>
      </c>
      <c r="C874">
        <v>500</v>
      </c>
      <c r="D874">
        <v>8.7300000000000093</v>
      </c>
      <c r="F874">
        <f t="shared" si="112"/>
        <v>600</v>
      </c>
      <c r="H874">
        <v>4438</v>
      </c>
      <c r="I874">
        <v>762</v>
      </c>
      <c r="J874">
        <v>2000</v>
      </c>
      <c r="K874">
        <v>8.7300000000000093</v>
      </c>
      <c r="M874">
        <f t="shared" si="107"/>
        <v>3482.3107270891264</v>
      </c>
      <c r="N874">
        <f t="shared" si="108"/>
        <v>1077.6307345282985</v>
      </c>
      <c r="O874">
        <f t="shared" si="109"/>
        <v>4346.2627624201459</v>
      </c>
      <c r="P874">
        <f t="shared" si="110"/>
        <v>-0.74643670003984097</v>
      </c>
      <c r="Q874">
        <f t="shared" si="113"/>
        <v>-447.86202002390456</v>
      </c>
    </row>
    <row r="875" spans="1:17">
      <c r="A875">
        <f t="shared" si="111"/>
        <v>3444</v>
      </c>
      <c r="B875">
        <f t="shared" si="106"/>
        <v>-244</v>
      </c>
      <c r="C875">
        <v>500</v>
      </c>
      <c r="D875">
        <v>8.7400000000000109</v>
      </c>
      <c r="F875">
        <f t="shared" si="112"/>
        <v>600</v>
      </c>
      <c r="H875">
        <v>4444</v>
      </c>
      <c r="I875">
        <v>756</v>
      </c>
      <c r="J875">
        <v>2000</v>
      </c>
      <c r="K875">
        <v>8.7400000000000109</v>
      </c>
      <c r="M875">
        <f t="shared" si="107"/>
        <v>3488.6490221860954</v>
      </c>
      <c r="N875">
        <f t="shared" si="108"/>
        <v>1069.1454531540599</v>
      </c>
      <c r="O875">
        <f t="shared" si="109"/>
        <v>4346.2627624201459</v>
      </c>
      <c r="P875">
        <f t="shared" si="110"/>
        <v>-0.74751280293076061</v>
      </c>
      <c r="Q875">
        <f t="shared" si="113"/>
        <v>-448.50768175845639</v>
      </c>
    </row>
    <row r="876" spans="1:17">
      <c r="A876">
        <f t="shared" si="111"/>
        <v>3450</v>
      </c>
      <c r="B876">
        <f t="shared" si="106"/>
        <v>-250</v>
      </c>
      <c r="C876">
        <v>500</v>
      </c>
      <c r="D876">
        <v>8.7500000000000107</v>
      </c>
      <c r="F876">
        <f t="shared" si="112"/>
        <v>600</v>
      </c>
      <c r="H876">
        <v>4450</v>
      </c>
      <c r="I876">
        <v>750</v>
      </c>
      <c r="J876">
        <v>2000</v>
      </c>
      <c r="K876">
        <v>8.7500000000000107</v>
      </c>
      <c r="M876">
        <f t="shared" si="107"/>
        <v>3494.9964234602585</v>
      </c>
      <c r="N876">
        <f t="shared" si="108"/>
        <v>1060.6601717798212</v>
      </c>
      <c r="O876">
        <f t="shared" si="109"/>
        <v>4346.2627624201459</v>
      </c>
      <c r="P876">
        <f t="shared" si="110"/>
        <v>-0.74858305228247823</v>
      </c>
      <c r="Q876">
        <f t="shared" si="113"/>
        <v>-449.14983136948695</v>
      </c>
    </row>
    <row r="877" spans="1:17">
      <c r="A877">
        <f t="shared" si="111"/>
        <v>3456</v>
      </c>
      <c r="B877">
        <f t="shared" si="106"/>
        <v>-256</v>
      </c>
      <c r="C877">
        <v>500</v>
      </c>
      <c r="D877">
        <v>8.7600000000000104</v>
      </c>
      <c r="F877">
        <f t="shared" si="112"/>
        <v>600</v>
      </c>
      <c r="H877">
        <v>4456</v>
      </c>
      <c r="I877">
        <v>744</v>
      </c>
      <c r="J877">
        <v>2000</v>
      </c>
      <c r="K877">
        <v>8.7600000000000104</v>
      </c>
      <c r="M877">
        <f t="shared" si="107"/>
        <v>3501.3528813874218</v>
      </c>
      <c r="N877">
        <f t="shared" si="108"/>
        <v>1052.1748904055828</v>
      </c>
      <c r="O877">
        <f t="shared" si="109"/>
        <v>4346.2627624201459</v>
      </c>
      <c r="P877">
        <f t="shared" si="110"/>
        <v>-0.74964748218248267</v>
      </c>
      <c r="Q877">
        <f t="shared" si="113"/>
        <v>-449.78848930948959</v>
      </c>
    </row>
    <row r="878" spans="1:17">
      <c r="A878">
        <f t="shared" si="111"/>
        <v>3462</v>
      </c>
      <c r="B878">
        <f t="shared" si="106"/>
        <v>-262</v>
      </c>
      <c r="C878">
        <v>500</v>
      </c>
      <c r="D878">
        <v>8.7700000000000102</v>
      </c>
      <c r="F878">
        <f t="shared" si="112"/>
        <v>600</v>
      </c>
      <c r="H878">
        <v>4462</v>
      </c>
      <c r="I878">
        <v>738</v>
      </c>
      <c r="J878">
        <v>2000</v>
      </c>
      <c r="K878">
        <v>8.7700000000000102</v>
      </c>
      <c r="M878">
        <f t="shared" si="107"/>
        <v>3507.7183467319605</v>
      </c>
      <c r="N878">
        <f t="shared" si="108"/>
        <v>1043.6896090313442</v>
      </c>
      <c r="O878">
        <f t="shared" si="109"/>
        <v>4346.2627624201459</v>
      </c>
      <c r="P878">
        <f t="shared" si="110"/>
        <v>-0.75070612656002988</v>
      </c>
      <c r="Q878">
        <f t="shared" si="113"/>
        <v>-450.42367593601796</v>
      </c>
    </row>
    <row r="879" spans="1:17">
      <c r="A879">
        <f t="shared" si="111"/>
        <v>3468</v>
      </c>
      <c r="B879">
        <f t="shared" si="106"/>
        <v>-268</v>
      </c>
      <c r="C879">
        <v>500</v>
      </c>
      <c r="D879">
        <v>8.78000000000001</v>
      </c>
      <c r="F879">
        <f t="shared" si="112"/>
        <v>600</v>
      </c>
      <c r="H879">
        <v>4468</v>
      </c>
      <c r="I879">
        <v>732</v>
      </c>
      <c r="J879">
        <v>2000</v>
      </c>
      <c r="K879">
        <v>8.78000000000001</v>
      </c>
      <c r="M879">
        <f t="shared" si="107"/>
        <v>3514.0927705454787</v>
      </c>
      <c r="N879">
        <f t="shared" si="108"/>
        <v>1035.2043276571055</v>
      </c>
      <c r="O879">
        <f t="shared" si="109"/>
        <v>4346.2627624201459</v>
      </c>
      <c r="P879">
        <f t="shared" si="110"/>
        <v>-0.75175901918573207</v>
      </c>
      <c r="Q879">
        <f t="shared" si="113"/>
        <v>-451.05541151143922</v>
      </c>
    </row>
    <row r="880" spans="1:17">
      <c r="A880">
        <f t="shared" si="111"/>
        <v>3474</v>
      </c>
      <c r="B880">
        <f t="shared" si="106"/>
        <v>-274</v>
      </c>
      <c r="C880">
        <v>500</v>
      </c>
      <c r="D880">
        <v>8.7900000000000098</v>
      </c>
      <c r="F880">
        <f t="shared" si="112"/>
        <v>600</v>
      </c>
      <c r="H880">
        <v>4474</v>
      </c>
      <c r="I880">
        <v>726</v>
      </c>
      <c r="J880">
        <v>2000</v>
      </c>
      <c r="K880">
        <v>8.7900000000000098</v>
      </c>
      <c r="M880">
        <f t="shared" si="107"/>
        <v>3520.4761041654579</v>
      </c>
      <c r="N880">
        <f t="shared" si="108"/>
        <v>1026.7190462828671</v>
      </c>
      <c r="O880">
        <f t="shared" si="109"/>
        <v>4346.2627624201459</v>
      </c>
      <c r="P880">
        <f t="shared" si="110"/>
        <v>-0.75280619367118995</v>
      </c>
      <c r="Q880">
        <f t="shared" si="113"/>
        <v>-451.68371620271398</v>
      </c>
    </row>
    <row r="881" spans="1:17">
      <c r="A881">
        <f t="shared" si="111"/>
        <v>3480</v>
      </c>
      <c r="B881">
        <f t="shared" si="106"/>
        <v>-280</v>
      </c>
      <c r="C881">
        <v>500</v>
      </c>
      <c r="D881">
        <v>8.8000000000000096</v>
      </c>
      <c r="F881">
        <f t="shared" si="112"/>
        <v>600</v>
      </c>
      <c r="H881">
        <v>4480</v>
      </c>
      <c r="I881">
        <v>720</v>
      </c>
      <c r="J881">
        <v>2000</v>
      </c>
      <c r="K881">
        <v>8.8000000000000096</v>
      </c>
      <c r="M881">
        <f t="shared" si="107"/>
        <v>3526.8682992139074</v>
      </c>
      <c r="N881">
        <f t="shared" si="108"/>
        <v>1018.2337649086285</v>
      </c>
      <c r="O881">
        <f t="shared" si="109"/>
        <v>4346.2627624201459</v>
      </c>
      <c r="P881">
        <f t="shared" si="110"/>
        <v>-0.75384768346864861</v>
      </c>
      <c r="Q881">
        <f t="shared" si="113"/>
        <v>-452.30861008118916</v>
      </c>
    </row>
    <row r="882" spans="1:17">
      <c r="A882">
        <f t="shared" si="111"/>
        <v>3486</v>
      </c>
      <c r="B882">
        <f t="shared" si="106"/>
        <v>-286</v>
      </c>
      <c r="C882">
        <v>500</v>
      </c>
      <c r="D882">
        <v>8.8100000000000094</v>
      </c>
      <c r="F882">
        <f t="shared" si="112"/>
        <v>600</v>
      </c>
      <c r="H882">
        <v>4486</v>
      </c>
      <c r="I882">
        <v>714</v>
      </c>
      <c r="J882">
        <v>2000</v>
      </c>
      <c r="K882">
        <v>8.8100000000000094</v>
      </c>
      <c r="M882">
        <f t="shared" si="107"/>
        <v>3533.2693075960119</v>
      </c>
      <c r="N882">
        <f t="shared" si="108"/>
        <v>1009.7484835343898</v>
      </c>
      <c r="O882">
        <f t="shared" si="109"/>
        <v>4346.2627624201459</v>
      </c>
      <c r="P882">
        <f t="shared" si="110"/>
        <v>-0.75488352187067942</v>
      </c>
      <c r="Q882">
        <f t="shared" si="113"/>
        <v>-452.93011312240765</v>
      </c>
    </row>
    <row r="883" spans="1:17">
      <c r="A883">
        <f t="shared" si="111"/>
        <v>3492</v>
      </c>
      <c r="B883">
        <f t="shared" si="106"/>
        <v>-292</v>
      </c>
      <c r="C883">
        <v>500</v>
      </c>
      <c r="D883">
        <v>8.8200000000000092</v>
      </c>
      <c r="F883">
        <f t="shared" si="112"/>
        <v>600</v>
      </c>
      <c r="H883">
        <v>4492</v>
      </c>
      <c r="I883">
        <v>708</v>
      </c>
      <c r="J883">
        <v>2000</v>
      </c>
      <c r="K883">
        <v>8.8200000000000092</v>
      </c>
      <c r="M883">
        <f t="shared" si="107"/>
        <v>3539.6790814987735</v>
      </c>
      <c r="N883">
        <f t="shared" si="108"/>
        <v>1001.2632021601513</v>
      </c>
      <c r="O883">
        <f t="shared" si="109"/>
        <v>4346.2627624201459</v>
      </c>
      <c r="P883">
        <f t="shared" si="110"/>
        <v>-0.75591374200989725</v>
      </c>
      <c r="Q883">
        <f t="shared" si="113"/>
        <v>-453.54824520593837</v>
      </c>
    </row>
    <row r="884" spans="1:17">
      <c r="A884">
        <f t="shared" si="111"/>
        <v>3498</v>
      </c>
      <c r="B884">
        <f t="shared" si="106"/>
        <v>-298</v>
      </c>
      <c r="C884">
        <v>500</v>
      </c>
      <c r="D884">
        <v>8.8300000000000107</v>
      </c>
      <c r="F884">
        <f t="shared" si="112"/>
        <v>600</v>
      </c>
      <c r="H884">
        <v>4498</v>
      </c>
      <c r="I884">
        <v>702</v>
      </c>
      <c r="J884">
        <v>2000</v>
      </c>
      <c r="K884">
        <v>8.8300000000000107</v>
      </c>
      <c r="M884">
        <f t="shared" si="107"/>
        <v>3546.0975733896548</v>
      </c>
      <c r="N884">
        <f t="shared" si="108"/>
        <v>992.77792078591267</v>
      </c>
      <c r="O884">
        <f t="shared" si="109"/>
        <v>4346.2627624201459</v>
      </c>
      <c r="P884">
        <f t="shared" si="110"/>
        <v>-0.75693837685869814</v>
      </c>
      <c r="Q884">
        <f t="shared" si="113"/>
        <v>-454.16302611521888</v>
      </c>
    </row>
    <row r="885" spans="1:17">
      <c r="A885">
        <f t="shared" si="111"/>
        <v>3504</v>
      </c>
      <c r="B885">
        <f t="shared" si="106"/>
        <v>-304</v>
      </c>
      <c r="C885">
        <v>500</v>
      </c>
      <c r="D885">
        <v>8.8400000000000105</v>
      </c>
      <c r="F885">
        <f t="shared" si="112"/>
        <v>600</v>
      </c>
      <c r="H885">
        <v>4504</v>
      </c>
      <c r="I885">
        <v>696</v>
      </c>
      <c r="J885">
        <v>2000</v>
      </c>
      <c r="K885">
        <v>8.8400000000000105</v>
      </c>
      <c r="M885">
        <f t="shared" si="107"/>
        <v>3552.5247360152189</v>
      </c>
      <c r="N885">
        <f t="shared" si="108"/>
        <v>984.29263941167414</v>
      </c>
      <c r="O885">
        <f t="shared" si="109"/>
        <v>4346.2627624201459</v>
      </c>
      <c r="P885">
        <f t="shared" si="110"/>
        <v>-0.75795745922902868</v>
      </c>
      <c r="Q885">
        <f t="shared" si="113"/>
        <v>-454.77447553741723</v>
      </c>
    </row>
    <row r="886" spans="1:17">
      <c r="A886">
        <f t="shared" si="111"/>
        <v>3510</v>
      </c>
      <c r="B886">
        <f t="shared" si="106"/>
        <v>-310</v>
      </c>
      <c r="C886">
        <v>500</v>
      </c>
      <c r="D886">
        <v>8.8500000000000103</v>
      </c>
      <c r="F886">
        <f t="shared" si="112"/>
        <v>600</v>
      </c>
      <c r="H886">
        <v>4510</v>
      </c>
      <c r="I886">
        <v>690</v>
      </c>
      <c r="J886">
        <v>2000</v>
      </c>
      <c r="K886">
        <v>8.8500000000000103</v>
      </c>
      <c r="M886">
        <f t="shared" si="107"/>
        <v>3558.9605223997637</v>
      </c>
      <c r="N886">
        <f t="shared" si="108"/>
        <v>975.80735803743562</v>
      </c>
      <c r="O886">
        <f t="shared" si="109"/>
        <v>4346.2627624201459</v>
      </c>
      <c r="P886">
        <f t="shared" si="110"/>
        <v>-0.7589710217721829</v>
      </c>
      <c r="Q886">
        <f t="shared" si="113"/>
        <v>-455.38261306330975</v>
      </c>
    </row>
    <row r="887" spans="1:17">
      <c r="A887">
        <f t="shared" si="111"/>
        <v>3516</v>
      </c>
      <c r="B887">
        <f t="shared" si="106"/>
        <v>-316</v>
      </c>
      <c r="C887">
        <v>500</v>
      </c>
      <c r="D887">
        <v>8.8600000000000101</v>
      </c>
      <c r="F887">
        <f t="shared" si="112"/>
        <v>600</v>
      </c>
      <c r="H887">
        <v>4516</v>
      </c>
      <c r="I887">
        <v>684</v>
      </c>
      <c r="J887">
        <v>2000</v>
      </c>
      <c r="K887">
        <v>8.8600000000000101</v>
      </c>
      <c r="M887">
        <f t="shared" si="107"/>
        <v>3565.4048858439628</v>
      </c>
      <c r="N887">
        <f t="shared" si="108"/>
        <v>967.32207666319698</v>
      </c>
      <c r="O887">
        <f t="shared" si="109"/>
        <v>4346.2627624201459</v>
      </c>
      <c r="P887">
        <f t="shared" si="110"/>
        <v>-0.75997909697861799</v>
      </c>
      <c r="Q887">
        <f t="shared" si="113"/>
        <v>-455.98745818717077</v>
      </c>
    </row>
    <row r="888" spans="1:17">
      <c r="A888">
        <f t="shared" si="111"/>
        <v>3522</v>
      </c>
      <c r="B888">
        <f t="shared" si="106"/>
        <v>-322</v>
      </c>
      <c r="C888">
        <v>500</v>
      </c>
      <c r="D888">
        <v>8.8700000000000099</v>
      </c>
      <c r="F888">
        <f t="shared" si="112"/>
        <v>600</v>
      </c>
      <c r="H888">
        <v>4522</v>
      </c>
      <c r="I888">
        <v>678</v>
      </c>
      <c r="J888">
        <v>2000</v>
      </c>
      <c r="K888">
        <v>8.8700000000000099</v>
      </c>
      <c r="M888">
        <f t="shared" si="107"/>
        <v>3571.8577799234954</v>
      </c>
      <c r="N888">
        <f t="shared" si="108"/>
        <v>958.83679528895846</v>
      </c>
      <c r="O888">
        <f t="shared" si="109"/>
        <v>4346.2627624201459</v>
      </c>
      <c r="P888">
        <f t="shared" si="110"/>
        <v>-0.76098171717780549</v>
      </c>
      <c r="Q888">
        <f t="shared" si="113"/>
        <v>-456.5890303066833</v>
      </c>
    </row>
    <row r="889" spans="1:17">
      <c r="A889">
        <f t="shared" si="111"/>
        <v>3528</v>
      </c>
      <c r="B889">
        <f t="shared" si="106"/>
        <v>-328</v>
      </c>
      <c r="C889">
        <v>500</v>
      </c>
      <c r="D889">
        <v>8.8800000000000097</v>
      </c>
      <c r="F889">
        <f t="shared" si="112"/>
        <v>600</v>
      </c>
      <c r="H889">
        <v>4528</v>
      </c>
      <c r="I889">
        <v>672</v>
      </c>
      <c r="J889">
        <v>2000</v>
      </c>
      <c r="K889">
        <v>8.8800000000000097</v>
      </c>
      <c r="M889">
        <f t="shared" si="107"/>
        <v>3578.3191584876831</v>
      </c>
      <c r="N889">
        <f t="shared" si="108"/>
        <v>950.35151391471982</v>
      </c>
      <c r="O889">
        <f t="shared" si="109"/>
        <v>4346.2627624201459</v>
      </c>
      <c r="P889">
        <f t="shared" si="110"/>
        <v>-0.76197891453809807</v>
      </c>
      <c r="Q889">
        <f t="shared" si="113"/>
        <v>-457.18734872285887</v>
      </c>
    </row>
    <row r="890" spans="1:17">
      <c r="A890">
        <f t="shared" si="111"/>
        <v>3534</v>
      </c>
      <c r="B890">
        <f t="shared" si="106"/>
        <v>-334</v>
      </c>
      <c r="C890">
        <v>500</v>
      </c>
      <c r="D890">
        <v>8.8900000000000095</v>
      </c>
      <c r="F890">
        <f t="shared" si="112"/>
        <v>600</v>
      </c>
      <c r="H890">
        <v>4534</v>
      </c>
      <c r="I890">
        <v>666</v>
      </c>
      <c r="J890">
        <v>2000</v>
      </c>
      <c r="K890">
        <v>8.8900000000000095</v>
      </c>
      <c r="M890">
        <f t="shared" si="107"/>
        <v>3584.7889756581208</v>
      </c>
      <c r="N890">
        <f t="shared" si="108"/>
        <v>941.86623254048129</v>
      </c>
      <c r="O890">
        <f t="shared" si="109"/>
        <v>4346.2627624201459</v>
      </c>
      <c r="P890">
        <f t="shared" si="110"/>
        <v>-0.76297072106662511</v>
      </c>
      <c r="Q890">
        <f t="shared" si="113"/>
        <v>-457.78243263997507</v>
      </c>
    </row>
    <row r="891" spans="1:17">
      <c r="A891">
        <f t="shared" si="111"/>
        <v>3540</v>
      </c>
      <c r="B891">
        <f t="shared" si="106"/>
        <v>-340</v>
      </c>
      <c r="C891">
        <v>500</v>
      </c>
      <c r="D891">
        <v>8.9000000000000092</v>
      </c>
      <c r="F891">
        <f t="shared" si="112"/>
        <v>600</v>
      </c>
      <c r="H891">
        <v>4540</v>
      </c>
      <c r="I891">
        <v>660</v>
      </c>
      <c r="J891">
        <v>2000</v>
      </c>
      <c r="K891">
        <v>8.9000000000000092</v>
      </c>
      <c r="M891">
        <f t="shared" si="107"/>
        <v>3591.2671858273093</v>
      </c>
      <c r="N891">
        <f t="shared" si="108"/>
        <v>933.38095116624277</v>
      </c>
      <c r="O891">
        <f t="shared" si="109"/>
        <v>4346.2627624201459</v>
      </c>
      <c r="P891">
        <f t="shared" si="110"/>
        <v>-0.76395716860921126</v>
      </c>
      <c r="Q891">
        <f t="shared" si="113"/>
        <v>-458.37430116552673</v>
      </c>
    </row>
    <row r="892" spans="1:17">
      <c r="A892">
        <f t="shared" si="111"/>
        <v>3546</v>
      </c>
      <c r="B892">
        <f t="shared" si="106"/>
        <v>-346</v>
      </c>
      <c r="C892">
        <v>500</v>
      </c>
      <c r="D892">
        <v>8.9100000000000108</v>
      </c>
      <c r="F892">
        <f t="shared" si="112"/>
        <v>600</v>
      </c>
      <c r="H892">
        <v>4546</v>
      </c>
      <c r="I892">
        <v>654</v>
      </c>
      <c r="J892">
        <v>2000</v>
      </c>
      <c r="K892">
        <v>8.9100000000000108</v>
      </c>
      <c r="M892">
        <f t="shared" si="107"/>
        <v>3597.7537436572838</v>
      </c>
      <c r="N892">
        <f t="shared" si="108"/>
        <v>924.89566979200413</v>
      </c>
      <c r="O892">
        <f t="shared" si="109"/>
        <v>4346.2627624201459</v>
      </c>
      <c r="P892">
        <f t="shared" si="110"/>
        <v>-0.76493828885032156</v>
      </c>
      <c r="Q892">
        <f t="shared" si="113"/>
        <v>-458.96297331019292</v>
      </c>
    </row>
    <row r="893" spans="1:17">
      <c r="A893">
        <f t="shared" si="111"/>
        <v>3552</v>
      </c>
      <c r="B893">
        <f t="shared" si="106"/>
        <v>-352</v>
      </c>
      <c r="C893">
        <v>500</v>
      </c>
      <c r="D893">
        <v>8.9200000000000106</v>
      </c>
      <c r="F893">
        <f t="shared" si="112"/>
        <v>600</v>
      </c>
      <c r="H893">
        <v>4552</v>
      </c>
      <c r="I893">
        <v>648</v>
      </c>
      <c r="J893">
        <v>2000</v>
      </c>
      <c r="K893">
        <v>8.9200000000000106</v>
      </c>
      <c r="M893">
        <f t="shared" si="107"/>
        <v>3604.2486040782483</v>
      </c>
      <c r="N893">
        <f t="shared" si="108"/>
        <v>916.4103884177656</v>
      </c>
      <c r="O893">
        <f t="shared" si="109"/>
        <v>4346.2627624201459</v>
      </c>
      <c r="P893">
        <f t="shared" si="110"/>
        <v>-0.76591411331301917</v>
      </c>
      <c r="Q893">
        <f t="shared" si="113"/>
        <v>-459.54846798781148</v>
      </c>
    </row>
    <row r="894" spans="1:17">
      <c r="A894">
        <f t="shared" si="111"/>
        <v>3558</v>
      </c>
      <c r="B894">
        <f t="shared" si="106"/>
        <v>-358</v>
      </c>
      <c r="C894">
        <v>500</v>
      </c>
      <c r="D894">
        <v>8.9300000000000104</v>
      </c>
      <c r="F894">
        <f t="shared" si="112"/>
        <v>600</v>
      </c>
      <c r="H894">
        <v>4558</v>
      </c>
      <c r="I894">
        <v>642</v>
      </c>
      <c r="J894">
        <v>2000</v>
      </c>
      <c r="K894">
        <v>8.9300000000000104</v>
      </c>
      <c r="M894">
        <f t="shared" si="107"/>
        <v>3610.7517222872025</v>
      </c>
      <c r="N894">
        <f t="shared" si="108"/>
        <v>907.92510704352708</v>
      </c>
      <c r="O894">
        <f t="shared" si="109"/>
        <v>4346.2627624201459</v>
      </c>
      <c r="P894">
        <f t="shared" si="110"/>
        <v>-0.76688467335895871</v>
      </c>
      <c r="Q894">
        <f t="shared" si="113"/>
        <v>-460.13080401537525</v>
      </c>
    </row>
    <row r="895" spans="1:17">
      <c r="A895">
        <f t="shared" si="111"/>
        <v>3564</v>
      </c>
      <c r="B895">
        <f t="shared" si="106"/>
        <v>-364</v>
      </c>
      <c r="C895">
        <v>500</v>
      </c>
      <c r="D895">
        <v>8.9400000000000102</v>
      </c>
      <c r="F895">
        <f t="shared" si="112"/>
        <v>600</v>
      </c>
      <c r="H895">
        <v>4564</v>
      </c>
      <c r="I895">
        <v>636</v>
      </c>
      <c r="J895">
        <v>2000</v>
      </c>
      <c r="K895">
        <v>8.9400000000000102</v>
      </c>
      <c r="M895">
        <f t="shared" si="107"/>
        <v>3617.2630537465752</v>
      </c>
      <c r="N895">
        <f t="shared" si="108"/>
        <v>899.43982566928844</v>
      </c>
      <c r="O895">
        <f t="shared" si="109"/>
        <v>4346.2627624201459</v>
      </c>
      <c r="P895">
        <f t="shared" si="110"/>
        <v>-0.76785000018838834</v>
      </c>
      <c r="Q895">
        <f t="shared" si="113"/>
        <v>-460.710000113033</v>
      </c>
    </row>
    <row r="896" spans="1:17">
      <c r="A896">
        <f t="shared" si="111"/>
        <v>3570</v>
      </c>
      <c r="B896">
        <f t="shared" si="106"/>
        <v>-370</v>
      </c>
      <c r="C896">
        <v>500</v>
      </c>
      <c r="D896">
        <v>8.9500000000000099</v>
      </c>
      <c r="F896">
        <f t="shared" si="112"/>
        <v>600</v>
      </c>
      <c r="H896">
        <v>4570</v>
      </c>
      <c r="I896">
        <v>630</v>
      </c>
      <c r="J896">
        <v>2000</v>
      </c>
      <c r="K896">
        <v>8.9500000000000099</v>
      </c>
      <c r="M896">
        <f t="shared" si="107"/>
        <v>3623.7825541828529</v>
      </c>
      <c r="N896">
        <f t="shared" si="108"/>
        <v>890.95454429504991</v>
      </c>
      <c r="O896">
        <f t="shared" si="109"/>
        <v>4346.2627624201459</v>
      </c>
      <c r="P896">
        <f t="shared" si="110"/>
        <v>-0.7688101248401823</v>
      </c>
      <c r="Q896">
        <f t="shared" si="113"/>
        <v>-461.2860749041094</v>
      </c>
    </row>
    <row r="897" spans="1:17">
      <c r="A897">
        <f t="shared" si="111"/>
        <v>3576</v>
      </c>
      <c r="B897">
        <f t="shared" si="106"/>
        <v>-376</v>
      </c>
      <c r="C897">
        <v>500</v>
      </c>
      <c r="D897">
        <v>8.9600000000000097</v>
      </c>
      <c r="F897">
        <f t="shared" si="112"/>
        <v>600</v>
      </c>
      <c r="H897">
        <v>4576</v>
      </c>
      <c r="I897">
        <v>624</v>
      </c>
      <c r="J897">
        <v>2000</v>
      </c>
      <c r="K897">
        <v>8.9600000000000097</v>
      </c>
      <c r="M897">
        <f t="shared" si="107"/>
        <v>3630.3101795852099</v>
      </c>
      <c r="N897">
        <f t="shared" si="108"/>
        <v>882.46926292081127</v>
      </c>
      <c r="O897">
        <f t="shared" si="109"/>
        <v>4346.2627624201459</v>
      </c>
      <c r="P897">
        <f t="shared" si="110"/>
        <v>-0.76976507819189322</v>
      </c>
      <c r="Q897">
        <f t="shared" si="113"/>
        <v>-461.85904691513593</v>
      </c>
    </row>
    <row r="898" spans="1:17">
      <c r="A898">
        <f t="shared" si="111"/>
        <v>3582</v>
      </c>
      <c r="B898">
        <f t="shared" si="106"/>
        <v>-382</v>
      </c>
      <c r="C898">
        <v>500</v>
      </c>
      <c r="D898">
        <v>8.9700000000000095</v>
      </c>
      <c r="F898">
        <f t="shared" si="112"/>
        <v>600</v>
      </c>
      <c r="H898">
        <v>4582</v>
      </c>
      <c r="I898">
        <v>618</v>
      </c>
      <c r="J898">
        <v>2000</v>
      </c>
      <c r="K898">
        <v>8.9700000000000095</v>
      </c>
      <c r="M898">
        <f t="shared" si="107"/>
        <v>3636.8458862041434</v>
      </c>
      <c r="N898">
        <f t="shared" si="108"/>
        <v>873.98398154657275</v>
      </c>
      <c r="O898">
        <f t="shared" si="109"/>
        <v>4346.2627624201459</v>
      </c>
      <c r="P898">
        <f t="shared" si="110"/>
        <v>-0.77071489095981305</v>
      </c>
      <c r="Q898">
        <f t="shared" si="113"/>
        <v>-462.42893457588781</v>
      </c>
    </row>
    <row r="899" spans="1:17">
      <c r="A899">
        <f t="shared" si="111"/>
        <v>3588</v>
      </c>
      <c r="B899">
        <f t="shared" ref="B899:B962" si="114">3200-A899</f>
        <v>-388</v>
      </c>
      <c r="C899">
        <v>500</v>
      </c>
      <c r="D899">
        <v>8.9800000000000093</v>
      </c>
      <c r="F899">
        <f t="shared" si="112"/>
        <v>600</v>
      </c>
      <c r="H899">
        <v>4588</v>
      </c>
      <c r="I899">
        <v>612</v>
      </c>
      <c r="J899">
        <v>2000</v>
      </c>
      <c r="K899">
        <v>8.9800000000000093</v>
      </c>
      <c r="M899">
        <f t="shared" ref="M899:M962" si="115">SQRT(B899^2+A899^2+C899^2)</f>
        <v>3643.3896305501007</v>
      </c>
      <c r="N899">
        <f t="shared" ref="N899:N962" si="116">SQRT((A899-$A$1001)^2+(B899-$B$1001)^2+(C899-$C$1001)^2)</f>
        <v>865.49870017233422</v>
      </c>
      <c r="O899">
        <f t="shared" ref="O899:O962" si="117">SQRT($C$1001^2+$B$1001^2+$A$1001^2)</f>
        <v>4346.2627624201459</v>
      </c>
      <c r="P899">
        <f t="shared" ref="P899:P962" si="118">(M899^2+N899^2-O899^2)/(2*M899*N899)</f>
        <v>-0.77165959369907422</v>
      </c>
      <c r="Q899">
        <f t="shared" si="113"/>
        <v>-462.99575621944456</v>
      </c>
    </row>
    <row r="900" spans="1:17">
      <c r="A900">
        <f t="shared" si="111"/>
        <v>3594</v>
      </c>
      <c r="B900">
        <f t="shared" si="114"/>
        <v>-394</v>
      </c>
      <c r="C900">
        <v>500</v>
      </c>
      <c r="D900">
        <v>8.9900000000000109</v>
      </c>
      <c r="F900">
        <f t="shared" si="112"/>
        <v>600</v>
      </c>
      <c r="H900">
        <v>4594</v>
      </c>
      <c r="I900">
        <v>606</v>
      </c>
      <c r="J900">
        <v>2000</v>
      </c>
      <c r="K900">
        <v>8.9900000000000109</v>
      </c>
      <c r="M900">
        <f t="shared" si="115"/>
        <v>3649.9413693921165</v>
      </c>
      <c r="N900">
        <f t="shared" si="116"/>
        <v>857.01341879809559</v>
      </c>
      <c r="O900">
        <f t="shared" si="117"/>
        <v>4346.2627624201459</v>
      </c>
      <c r="P900">
        <f t="shared" si="118"/>
        <v>-0.77259921680374843</v>
      </c>
      <c r="Q900">
        <f t="shared" si="113"/>
        <v>-463.55953008224907</v>
      </c>
    </row>
    <row r="901" spans="1:17">
      <c r="A901">
        <f t="shared" si="111"/>
        <v>3600</v>
      </c>
      <c r="B901">
        <f t="shared" si="114"/>
        <v>-400</v>
      </c>
      <c r="C901">
        <v>500</v>
      </c>
      <c r="D901">
        <v>9.0000000000000107</v>
      </c>
      <c r="F901">
        <f t="shared" si="112"/>
        <v>600</v>
      </c>
      <c r="H901">
        <v>4600</v>
      </c>
      <c r="I901">
        <v>600</v>
      </c>
      <c r="J901">
        <v>2000</v>
      </c>
      <c r="K901">
        <v>9.0000000000000107</v>
      </c>
      <c r="M901">
        <f t="shared" si="115"/>
        <v>3656.5010597564442</v>
      </c>
      <c r="N901">
        <f t="shared" si="116"/>
        <v>848.52813742385706</v>
      </c>
      <c r="O901">
        <f t="shared" si="117"/>
        <v>4346.2627624201459</v>
      </c>
      <c r="P901">
        <f t="shared" si="118"/>
        <v>-0.77353379050697901</v>
      </c>
      <c r="Q901">
        <f t="shared" si="113"/>
        <v>-464.12027430418743</v>
      </c>
    </row>
    <row r="902" spans="1:17">
      <c r="A902">
        <f t="shared" si="111"/>
        <v>3606</v>
      </c>
      <c r="B902">
        <f t="shared" si="114"/>
        <v>-406</v>
      </c>
      <c r="C902">
        <v>500</v>
      </c>
      <c r="D902">
        <v>9.0100000000000104</v>
      </c>
      <c r="F902">
        <f t="shared" si="112"/>
        <v>600</v>
      </c>
      <c r="H902">
        <v>4606</v>
      </c>
      <c r="I902">
        <v>594</v>
      </c>
      <c r="J902">
        <v>2000</v>
      </c>
      <c r="K902">
        <v>9.0100000000000104</v>
      </c>
      <c r="M902">
        <f t="shared" si="115"/>
        <v>3663.0686589251914</v>
      </c>
      <c r="N902">
        <f t="shared" si="116"/>
        <v>840.04285604961842</v>
      </c>
      <c r="O902">
        <f t="shared" si="117"/>
        <v>4346.2627624201459</v>
      </c>
      <c r="P902">
        <f t="shared" si="118"/>
        <v>-0.77446334488112667</v>
      </c>
      <c r="Q902">
        <f t="shared" si="113"/>
        <v>-464.67800692867598</v>
      </c>
    </row>
    <row r="903" spans="1:17">
      <c r="A903">
        <f t="shared" si="111"/>
        <v>3612</v>
      </c>
      <c r="B903">
        <f t="shared" si="114"/>
        <v>-412</v>
      </c>
      <c r="C903">
        <v>500</v>
      </c>
      <c r="D903">
        <v>9.0200000000000102</v>
      </c>
      <c r="F903">
        <f t="shared" si="112"/>
        <v>600</v>
      </c>
      <c r="H903">
        <v>4612</v>
      </c>
      <c r="I903">
        <v>588</v>
      </c>
      <c r="J903">
        <v>2000</v>
      </c>
      <c r="K903">
        <v>9.0200000000000102</v>
      </c>
      <c r="M903">
        <f t="shared" si="115"/>
        <v>3669.6441244349567</v>
      </c>
      <c r="N903">
        <f t="shared" si="116"/>
        <v>831.5575746753799</v>
      </c>
      <c r="O903">
        <f t="shared" si="117"/>
        <v>4346.2627624201459</v>
      </c>
      <c r="P903">
        <f t="shared" si="118"/>
        <v>-0.77538790983793093</v>
      </c>
      <c r="Q903">
        <f t="shared" si="113"/>
        <v>-465.23274590275855</v>
      </c>
    </row>
    <row r="904" spans="1:17">
      <c r="A904">
        <f t="shared" si="111"/>
        <v>3618</v>
      </c>
      <c r="B904">
        <f t="shared" si="114"/>
        <v>-418</v>
      </c>
      <c r="C904">
        <v>500</v>
      </c>
      <c r="D904">
        <v>9.03000000000001</v>
      </c>
      <c r="F904">
        <f t="shared" si="112"/>
        <v>600</v>
      </c>
      <c r="H904">
        <v>4618</v>
      </c>
      <c r="I904">
        <v>582</v>
      </c>
      <c r="J904">
        <v>2000</v>
      </c>
      <c r="K904">
        <v>9.03000000000001</v>
      </c>
      <c r="M904">
        <f t="shared" si="115"/>
        <v>3676.2274140754675</v>
      </c>
      <c r="N904">
        <f t="shared" si="116"/>
        <v>823.07229330114137</v>
      </c>
      <c r="O904">
        <f t="shared" si="117"/>
        <v>4346.2627624201459</v>
      </c>
      <c r="P904">
        <f t="shared" si="118"/>
        <v>-0.77630751512869201</v>
      </c>
      <c r="Q904">
        <f t="shared" si="113"/>
        <v>-465.7845090772152</v>
      </c>
    </row>
    <row r="905" spans="1:17">
      <c r="A905">
        <f t="shared" si="111"/>
        <v>3624</v>
      </c>
      <c r="B905">
        <f t="shared" si="114"/>
        <v>-424</v>
      </c>
      <c r="C905">
        <v>500</v>
      </c>
      <c r="D905">
        <v>9.0400000000000098</v>
      </c>
      <c r="F905">
        <f t="shared" si="112"/>
        <v>600</v>
      </c>
      <c r="H905">
        <v>4624</v>
      </c>
      <c r="I905">
        <v>576</v>
      </c>
      <c r="J905">
        <v>2000</v>
      </c>
      <c r="K905">
        <v>9.0400000000000098</v>
      </c>
      <c r="M905">
        <f t="shared" si="115"/>
        <v>3682.81848588822</v>
      </c>
      <c r="N905">
        <f t="shared" si="116"/>
        <v>814.58701192690273</v>
      </c>
      <c r="O905">
        <f t="shared" si="117"/>
        <v>4346.2627624201459</v>
      </c>
      <c r="P905">
        <f t="shared" si="118"/>
        <v>-0.77722219034446838</v>
      </c>
      <c r="Q905">
        <f t="shared" si="113"/>
        <v>-466.33331420668105</v>
      </c>
    </row>
    <row r="906" spans="1:17">
      <c r="A906">
        <f t="shared" si="111"/>
        <v>3630</v>
      </c>
      <c r="B906">
        <f t="shared" si="114"/>
        <v>-430</v>
      </c>
      <c r="C906">
        <v>500</v>
      </c>
      <c r="D906">
        <v>9.0500000000000096</v>
      </c>
      <c r="F906">
        <f t="shared" si="112"/>
        <v>600</v>
      </c>
      <c r="H906">
        <v>4630</v>
      </c>
      <c r="I906">
        <v>570</v>
      </c>
      <c r="J906">
        <v>2000</v>
      </c>
      <c r="K906">
        <v>9.0500000000000096</v>
      </c>
      <c r="M906">
        <f t="shared" si="115"/>
        <v>3689.4172981651182</v>
      </c>
      <c r="N906">
        <f t="shared" si="116"/>
        <v>806.10173055266421</v>
      </c>
      <c r="O906">
        <f t="shared" si="117"/>
        <v>4346.2627624201459</v>
      </c>
      <c r="P906">
        <f t="shared" si="118"/>
        <v>-0.778131964916292</v>
      </c>
      <c r="Q906">
        <f t="shared" si="113"/>
        <v>-466.87917894977522</v>
      </c>
    </row>
    <row r="907" spans="1:17">
      <c r="A907">
        <f t="shared" si="111"/>
        <v>3636</v>
      </c>
      <c r="B907">
        <f t="shared" si="114"/>
        <v>-436</v>
      </c>
      <c r="C907">
        <v>500</v>
      </c>
      <c r="D907">
        <v>9.0600000000000094</v>
      </c>
      <c r="F907">
        <f t="shared" si="112"/>
        <v>600</v>
      </c>
      <c r="H907">
        <v>4636</v>
      </c>
      <c r="I907">
        <v>564</v>
      </c>
      <c r="J907">
        <v>2000</v>
      </c>
      <c r="K907">
        <v>9.0600000000000094</v>
      </c>
      <c r="M907">
        <f t="shared" si="115"/>
        <v>3696.0238094471197</v>
      </c>
      <c r="N907">
        <f t="shared" si="116"/>
        <v>797.61644917842557</v>
      </c>
      <c r="O907">
        <f t="shared" si="117"/>
        <v>4346.2627624201459</v>
      </c>
      <c r="P907">
        <f t="shared" si="118"/>
        <v>-0.7790368681153963</v>
      </c>
      <c r="Q907">
        <f t="shared" si="113"/>
        <v>-467.4221208692378</v>
      </c>
    </row>
    <row r="908" spans="1:17">
      <c r="A908">
        <f t="shared" si="111"/>
        <v>3642</v>
      </c>
      <c r="B908">
        <f t="shared" si="114"/>
        <v>-442</v>
      </c>
      <c r="C908">
        <v>500</v>
      </c>
      <c r="D908">
        <v>9.0700000000000092</v>
      </c>
      <c r="F908">
        <f t="shared" si="112"/>
        <v>600</v>
      </c>
      <c r="H908">
        <v>4642</v>
      </c>
      <c r="I908">
        <v>558</v>
      </c>
      <c r="J908">
        <v>2000</v>
      </c>
      <c r="K908">
        <v>9.0700000000000092</v>
      </c>
      <c r="M908">
        <f t="shared" si="115"/>
        <v>3702.6379785228801</v>
      </c>
      <c r="N908">
        <f t="shared" si="116"/>
        <v>789.13116780418704</v>
      </c>
      <c r="O908">
        <f t="shared" si="117"/>
        <v>4346.2627624201459</v>
      </c>
      <c r="P908">
        <f t="shared" si="118"/>
        <v>-0.77993692905346312</v>
      </c>
      <c r="Q908">
        <f t="shared" si="113"/>
        <v>-467.9621574320779</v>
      </c>
    </row>
    <row r="909" spans="1:17">
      <c r="A909">
        <f t="shared" si="111"/>
        <v>3648</v>
      </c>
      <c r="B909">
        <f t="shared" si="114"/>
        <v>-448</v>
      </c>
      <c r="C909">
        <v>500</v>
      </c>
      <c r="D909">
        <v>9.0800000000000107</v>
      </c>
      <c r="F909">
        <f t="shared" si="112"/>
        <v>600</v>
      </c>
      <c r="H909">
        <v>4648</v>
      </c>
      <c r="I909">
        <v>552</v>
      </c>
      <c r="J909">
        <v>2000</v>
      </c>
      <c r="K909">
        <v>9.0800000000000107</v>
      </c>
      <c r="M909">
        <f t="shared" si="115"/>
        <v>3709.2597644273987</v>
      </c>
      <c r="N909">
        <f t="shared" si="116"/>
        <v>780.64588642994852</v>
      </c>
      <c r="O909">
        <f t="shared" si="117"/>
        <v>4346.2627624201459</v>
      </c>
      <c r="P909">
        <f t="shared" si="118"/>
        <v>-0.78083217668288607</v>
      </c>
      <c r="Q909">
        <f t="shared" si="113"/>
        <v>-468.49930600973164</v>
      </c>
    </row>
    <row r="910" spans="1:17">
      <c r="A910">
        <f t="shared" si="111"/>
        <v>3654</v>
      </c>
      <c r="B910">
        <f t="shared" si="114"/>
        <v>-454</v>
      </c>
      <c r="C910">
        <v>500</v>
      </c>
      <c r="D910">
        <v>9.0900000000000105</v>
      </c>
      <c r="F910">
        <f t="shared" si="112"/>
        <v>600</v>
      </c>
      <c r="H910">
        <v>4654</v>
      </c>
      <c r="I910">
        <v>546</v>
      </c>
      <c r="J910">
        <v>2000</v>
      </c>
      <c r="K910">
        <v>9.0900000000000105</v>
      </c>
      <c r="M910">
        <f t="shared" si="115"/>
        <v>3715.8891264406693</v>
      </c>
      <c r="N910">
        <f t="shared" si="116"/>
        <v>772.16060505570988</v>
      </c>
      <c r="O910">
        <f t="shared" si="117"/>
        <v>4346.2627624201459</v>
      </c>
      <c r="P910">
        <f t="shared" si="118"/>
        <v>-0.78172263979704482</v>
      </c>
      <c r="Q910">
        <f t="shared" si="113"/>
        <v>-469.03358387822686</v>
      </c>
    </row>
    <row r="911" spans="1:17">
      <c r="A911">
        <f t="shared" si="111"/>
        <v>3660</v>
      </c>
      <c r="B911">
        <f t="shared" si="114"/>
        <v>-460</v>
      </c>
      <c r="C911">
        <v>500</v>
      </c>
      <c r="D911">
        <v>9.1000000000000103</v>
      </c>
      <c r="F911">
        <f t="shared" si="112"/>
        <v>600</v>
      </c>
      <c r="H911">
        <v>4660</v>
      </c>
      <c r="I911">
        <v>540</v>
      </c>
      <c r="J911">
        <v>2000</v>
      </c>
      <c r="K911">
        <v>9.1000000000000103</v>
      </c>
      <c r="M911">
        <f t="shared" si="115"/>
        <v>3722.5260240863327</v>
      </c>
      <c r="N911">
        <f t="shared" si="116"/>
        <v>763.67532368147135</v>
      </c>
      <c r="O911">
        <f t="shared" si="117"/>
        <v>4346.2627624201459</v>
      </c>
      <c r="P911">
        <f t="shared" si="118"/>
        <v>-0.78260834703059379</v>
      </c>
      <c r="Q911">
        <f t="shared" si="113"/>
        <v>-469.5650082183563</v>
      </c>
    </row>
    <row r="912" spans="1:17">
      <c r="A912">
        <f t="shared" si="111"/>
        <v>3666</v>
      </c>
      <c r="B912">
        <f t="shared" si="114"/>
        <v>-466</v>
      </c>
      <c r="C912">
        <v>500</v>
      </c>
      <c r="D912">
        <v>9.1100000000000101</v>
      </c>
      <c r="F912">
        <f t="shared" si="112"/>
        <v>600</v>
      </c>
      <c r="H912">
        <v>4666</v>
      </c>
      <c r="I912">
        <v>534</v>
      </c>
      <c r="J912">
        <v>2000</v>
      </c>
      <c r="K912">
        <v>9.1100000000000101</v>
      </c>
      <c r="M912">
        <f t="shared" si="115"/>
        <v>3729.17041713033</v>
      </c>
      <c r="N912">
        <f t="shared" si="116"/>
        <v>755.19004230723272</v>
      </c>
      <c r="O912">
        <f t="shared" si="117"/>
        <v>4346.2627624201459</v>
      </c>
      <c r="P912">
        <f t="shared" si="118"/>
        <v>-0.78348932685977057</v>
      </c>
      <c r="Q912">
        <f t="shared" si="113"/>
        <v>-470.09359611586234</v>
      </c>
    </row>
    <row r="913" spans="1:17">
      <c r="A913">
        <f t="shared" si="111"/>
        <v>3672</v>
      </c>
      <c r="B913">
        <f t="shared" si="114"/>
        <v>-472</v>
      </c>
      <c r="C913">
        <v>500</v>
      </c>
      <c r="D913">
        <v>9.1200000000000099</v>
      </c>
      <c r="F913">
        <f t="shared" si="112"/>
        <v>600</v>
      </c>
      <c r="H913">
        <v>4672</v>
      </c>
      <c r="I913">
        <v>528</v>
      </c>
      <c r="J913">
        <v>2000</v>
      </c>
      <c r="K913">
        <v>9.1200000000000099</v>
      </c>
      <c r="M913">
        <f t="shared" si="115"/>
        <v>3735.8222655795603</v>
      </c>
      <c r="N913">
        <f t="shared" si="116"/>
        <v>746.70476093299419</v>
      </c>
      <c r="O913">
        <f t="shared" si="117"/>
        <v>4346.2627624201459</v>
      </c>
      <c r="P913">
        <f t="shared" si="118"/>
        <v>-0.7843656076027119</v>
      </c>
      <c r="Q913">
        <f t="shared" si="113"/>
        <v>-470.61936456162715</v>
      </c>
    </row>
    <row r="914" spans="1:17">
      <c r="A914">
        <f t="shared" si="111"/>
        <v>3678</v>
      </c>
      <c r="B914">
        <f t="shared" si="114"/>
        <v>-478</v>
      </c>
      <c r="C914">
        <v>500</v>
      </c>
      <c r="D914">
        <v>9.1300000000000097</v>
      </c>
      <c r="F914">
        <f t="shared" si="112"/>
        <v>600</v>
      </c>
      <c r="H914">
        <v>4678</v>
      </c>
      <c r="I914">
        <v>522</v>
      </c>
      <c r="J914">
        <v>2000</v>
      </c>
      <c r="K914">
        <v>9.1300000000000097</v>
      </c>
      <c r="M914">
        <f t="shared" si="115"/>
        <v>3742.4815296805409</v>
      </c>
      <c r="N914">
        <f t="shared" si="116"/>
        <v>738.21947955875567</v>
      </c>
      <c r="O914">
        <f t="shared" si="117"/>
        <v>4346.2627624201459</v>
      </c>
      <c r="P914">
        <f t="shared" si="118"/>
        <v>-0.78523721741978469</v>
      </c>
      <c r="Q914">
        <f t="shared" si="113"/>
        <v>-471.14233045187081</v>
      </c>
    </row>
    <row r="915" spans="1:17">
      <c r="A915">
        <f t="shared" si="111"/>
        <v>3684</v>
      </c>
      <c r="B915">
        <f t="shared" si="114"/>
        <v>-484</v>
      </c>
      <c r="C915">
        <v>500</v>
      </c>
      <c r="D915">
        <v>9.1400000000000095</v>
      </c>
      <c r="F915">
        <f t="shared" si="112"/>
        <v>600</v>
      </c>
      <c r="H915">
        <v>4684</v>
      </c>
      <c r="I915">
        <v>516</v>
      </c>
      <c r="J915">
        <v>2000</v>
      </c>
      <c r="K915">
        <v>9.1400000000000095</v>
      </c>
      <c r="M915">
        <f t="shared" si="115"/>
        <v>3749.1481699180681</v>
      </c>
      <c r="N915">
        <f t="shared" si="116"/>
        <v>729.73419818451703</v>
      </c>
      <c r="O915">
        <f t="shared" si="117"/>
        <v>4346.2627624201459</v>
      </c>
      <c r="P915">
        <f t="shared" si="118"/>
        <v>-0.78610418431393558</v>
      </c>
      <c r="Q915">
        <f t="shared" si="113"/>
        <v>-471.66251058836133</v>
      </c>
    </row>
    <row r="916" spans="1:17">
      <c r="A916">
        <f t="shared" si="111"/>
        <v>3690</v>
      </c>
      <c r="B916">
        <f t="shared" si="114"/>
        <v>-490</v>
      </c>
      <c r="C916">
        <v>500</v>
      </c>
      <c r="D916">
        <v>9.1500000000000092</v>
      </c>
      <c r="F916">
        <f t="shared" si="112"/>
        <v>600</v>
      </c>
      <c r="H916">
        <v>4690</v>
      </c>
      <c r="I916">
        <v>510</v>
      </c>
      <c r="J916">
        <v>2000</v>
      </c>
      <c r="K916">
        <v>9.1500000000000092</v>
      </c>
      <c r="M916">
        <f t="shared" si="115"/>
        <v>3755.8221470138865</v>
      </c>
      <c r="N916">
        <f t="shared" si="116"/>
        <v>721.2489168102785</v>
      </c>
      <c r="O916">
        <f t="shared" si="117"/>
        <v>4346.2627624201459</v>
      </c>
      <c r="P916">
        <f t="shared" si="118"/>
        <v>-0.78696653613104051</v>
      </c>
      <c r="Q916">
        <f t="shared" si="113"/>
        <v>-472.17992167862428</v>
      </c>
    </row>
    <row r="917" spans="1:17">
      <c r="A917">
        <f t="shared" si="111"/>
        <v>3696</v>
      </c>
      <c r="B917">
        <f t="shared" si="114"/>
        <v>-496</v>
      </c>
      <c r="C917">
        <v>500</v>
      </c>
      <c r="D917">
        <v>9.1600000000000108</v>
      </c>
      <c r="F917">
        <f t="shared" si="112"/>
        <v>600</v>
      </c>
      <c r="H917">
        <v>4696</v>
      </c>
      <c r="I917">
        <v>504</v>
      </c>
      <c r="J917">
        <v>2000</v>
      </c>
      <c r="K917">
        <v>9.1600000000000108</v>
      </c>
      <c r="M917">
        <f t="shared" si="115"/>
        <v>3762.5034219253544</v>
      </c>
      <c r="N917">
        <f t="shared" si="116"/>
        <v>712.76363543603986</v>
      </c>
      <c r="O917">
        <f t="shared" si="117"/>
        <v>4346.2627624201459</v>
      </c>
      <c r="P917">
        <f t="shared" si="118"/>
        <v>-0.7878243005602803</v>
      </c>
      <c r="Q917">
        <f t="shared" si="113"/>
        <v>-472.6945803361682</v>
      </c>
    </row>
    <row r="918" spans="1:17">
      <c r="A918">
        <f t="shared" si="111"/>
        <v>3702</v>
      </c>
      <c r="B918">
        <f t="shared" si="114"/>
        <v>-502</v>
      </c>
      <c r="C918">
        <v>500</v>
      </c>
      <c r="D918">
        <v>9.1700000000000106</v>
      </c>
      <c r="F918">
        <f t="shared" si="112"/>
        <v>600</v>
      </c>
      <c r="H918">
        <v>4702</v>
      </c>
      <c r="I918">
        <v>498</v>
      </c>
      <c r="J918">
        <v>2000</v>
      </c>
      <c r="K918">
        <v>9.1700000000000106</v>
      </c>
      <c r="M918">
        <f t="shared" si="115"/>
        <v>3769.1919558441168</v>
      </c>
      <c r="N918">
        <f t="shared" si="116"/>
        <v>704.27835406180134</v>
      </c>
      <c r="O918">
        <f t="shared" si="117"/>
        <v>4346.2627624201459</v>
      </c>
      <c r="P918">
        <f t="shared" si="118"/>
        <v>-0.78867750513452117</v>
      </c>
      <c r="Q918">
        <f t="shared" si="113"/>
        <v>-473.20650308071271</v>
      </c>
    </row>
    <row r="919" spans="1:17">
      <c r="A919">
        <f t="shared" si="111"/>
        <v>3708</v>
      </c>
      <c r="B919">
        <f t="shared" si="114"/>
        <v>-508</v>
      </c>
      <c r="C919">
        <v>500</v>
      </c>
      <c r="D919">
        <v>9.1800000000000104</v>
      </c>
      <c r="F919">
        <f t="shared" si="112"/>
        <v>600</v>
      </c>
      <c r="H919">
        <v>4708</v>
      </c>
      <c r="I919">
        <v>492</v>
      </c>
      <c r="J919">
        <v>2000</v>
      </c>
      <c r="K919">
        <v>9.1800000000000104</v>
      </c>
      <c r="M919">
        <f t="shared" si="115"/>
        <v>3775.8877101947828</v>
      </c>
      <c r="N919">
        <f t="shared" si="116"/>
        <v>695.79307268756281</v>
      </c>
      <c r="O919">
        <f t="shared" si="117"/>
        <v>4346.2627624201459</v>
      </c>
      <c r="P919">
        <f t="shared" si="118"/>
        <v>-0.78952617723070351</v>
      </c>
      <c r="Q919">
        <f t="shared" si="113"/>
        <v>-473.71570633842208</v>
      </c>
    </row>
    <row r="920" spans="1:17">
      <c r="A920">
        <f t="shared" si="111"/>
        <v>3714</v>
      </c>
      <c r="B920">
        <f t="shared" si="114"/>
        <v>-514</v>
      </c>
      <c r="C920">
        <v>500</v>
      </c>
      <c r="D920">
        <v>9.1900000000000102</v>
      </c>
      <c r="F920">
        <f t="shared" si="112"/>
        <v>600</v>
      </c>
      <c r="H920">
        <v>4714</v>
      </c>
      <c r="I920">
        <v>486</v>
      </c>
      <c r="J920">
        <v>2000</v>
      </c>
      <c r="K920">
        <v>9.1900000000000102</v>
      </c>
      <c r="M920">
        <f t="shared" si="115"/>
        <v>3782.5906466336005</v>
      </c>
      <c r="N920">
        <f t="shared" si="116"/>
        <v>687.30779131332417</v>
      </c>
      <c r="O920">
        <f t="shared" si="117"/>
        <v>4346.2627624201459</v>
      </c>
      <c r="P920">
        <f t="shared" si="118"/>
        <v>-0.79037034407025319</v>
      </c>
      <c r="Q920">
        <f t="shared" si="113"/>
        <v>-474.2222064421519</v>
      </c>
    </row>
    <row r="921" spans="1:17">
      <c r="A921">
        <f t="shared" si="111"/>
        <v>3720</v>
      </c>
      <c r="B921">
        <f t="shared" si="114"/>
        <v>-520</v>
      </c>
      <c r="C921">
        <v>500</v>
      </c>
      <c r="D921">
        <v>9.2000000000000099</v>
      </c>
      <c r="F921">
        <f t="shared" si="112"/>
        <v>600</v>
      </c>
      <c r="H921">
        <v>4720</v>
      </c>
      <c r="I921">
        <v>480</v>
      </c>
      <c r="J921">
        <v>2000</v>
      </c>
      <c r="K921">
        <v>9.2000000000000099</v>
      </c>
      <c r="M921">
        <f t="shared" si="115"/>
        <v>3789.3007270471421</v>
      </c>
      <c r="N921">
        <f t="shared" si="116"/>
        <v>678.82250993908565</v>
      </c>
      <c r="O921">
        <f t="shared" si="117"/>
        <v>4346.2627624201459</v>
      </c>
      <c r="P921">
        <f t="shared" si="118"/>
        <v>-0.79121003271949053</v>
      </c>
      <c r="Q921">
        <f t="shared" si="113"/>
        <v>-474.72601963169433</v>
      </c>
    </row>
    <row r="922" spans="1:17">
      <c r="A922">
        <f t="shared" si="111"/>
        <v>3726</v>
      </c>
      <c r="B922">
        <f t="shared" si="114"/>
        <v>-526</v>
      </c>
      <c r="C922">
        <v>500</v>
      </c>
      <c r="D922">
        <v>9.2100000000000097</v>
      </c>
      <c r="F922">
        <f t="shared" si="112"/>
        <v>600</v>
      </c>
      <c r="H922">
        <v>4726</v>
      </c>
      <c r="I922">
        <v>474</v>
      </c>
      <c r="J922">
        <v>2000</v>
      </c>
      <c r="K922">
        <v>9.2100000000000097</v>
      </c>
      <c r="M922">
        <f t="shared" si="115"/>
        <v>3796.0179135509884</v>
      </c>
      <c r="N922">
        <f t="shared" si="116"/>
        <v>670.33722856484701</v>
      </c>
      <c r="O922">
        <f t="shared" si="117"/>
        <v>4346.2627624201459</v>
      </c>
      <c r="P922">
        <f t="shared" si="118"/>
        <v>-0.79204527009005965</v>
      </c>
      <c r="Q922">
        <f t="shared" si="113"/>
        <v>-475.22716205403577</v>
      </c>
    </row>
    <row r="923" spans="1:17">
      <c r="A923">
        <f t="shared" ref="A923:A986" si="119">A922+6</f>
        <v>3732</v>
      </c>
      <c r="B923">
        <f t="shared" si="114"/>
        <v>-532</v>
      </c>
      <c r="C923">
        <v>500</v>
      </c>
      <c r="D923">
        <v>9.2200000000000095</v>
      </c>
      <c r="F923">
        <f t="shared" ref="F923:F986" si="120">F922</f>
        <v>600</v>
      </c>
      <c r="H923">
        <v>4732</v>
      </c>
      <c r="I923">
        <v>468</v>
      </c>
      <c r="J923">
        <v>2000</v>
      </c>
      <c r="K923">
        <v>9.2200000000000095</v>
      </c>
      <c r="M923">
        <f t="shared" si="115"/>
        <v>3802.7421684884184</v>
      </c>
      <c r="N923">
        <f t="shared" si="116"/>
        <v>661.85194719060848</v>
      </c>
      <c r="O923">
        <f t="shared" si="117"/>
        <v>4346.2627624201459</v>
      </c>
      <c r="P923">
        <f t="shared" si="118"/>
        <v>-0.79287608293936329</v>
      </c>
      <c r="Q923">
        <f t="shared" ref="Q923:Q986" si="121">600*P923</f>
        <v>-475.72564976361798</v>
      </c>
    </row>
    <row r="924" spans="1:17">
      <c r="A924">
        <f t="shared" si="119"/>
        <v>3738</v>
      </c>
      <c r="B924">
        <f t="shared" si="114"/>
        <v>-538</v>
      </c>
      <c r="C924">
        <v>500</v>
      </c>
      <c r="D924">
        <v>9.2300000000000093</v>
      </c>
      <c r="F924">
        <f t="shared" si="120"/>
        <v>600</v>
      </c>
      <c r="H924">
        <v>4738</v>
      </c>
      <c r="I924">
        <v>462</v>
      </c>
      <c r="J924">
        <v>2000</v>
      </c>
      <c r="K924">
        <v>9.2300000000000093</v>
      </c>
      <c r="M924">
        <f t="shared" si="115"/>
        <v>3809.4734544291027</v>
      </c>
      <c r="N924">
        <f t="shared" si="116"/>
        <v>653.36666581636996</v>
      </c>
      <c r="O924">
        <f t="shared" si="117"/>
        <v>4346.2627624201459</v>
      </c>
      <c r="P924">
        <f t="shared" si="118"/>
        <v>-0.793702497871007</v>
      </c>
      <c r="Q924">
        <f t="shared" si="121"/>
        <v>-476.22149872260422</v>
      </c>
    </row>
    <row r="925" spans="1:17">
      <c r="A925">
        <f t="shared" si="119"/>
        <v>3744</v>
      </c>
      <c r="B925">
        <f t="shared" si="114"/>
        <v>-544</v>
      </c>
      <c r="C925">
        <v>500</v>
      </c>
      <c r="D925">
        <v>9.2400000000000109</v>
      </c>
      <c r="F925">
        <f t="shared" si="120"/>
        <v>600</v>
      </c>
      <c r="H925">
        <v>4744</v>
      </c>
      <c r="I925">
        <v>456</v>
      </c>
      <c r="J925">
        <v>2000</v>
      </c>
      <c r="K925">
        <v>9.2400000000000109</v>
      </c>
      <c r="M925">
        <f t="shared" si="115"/>
        <v>3816.211734167799</v>
      </c>
      <c r="N925">
        <f t="shared" si="116"/>
        <v>644.88138444213132</v>
      </c>
      <c r="O925">
        <f t="shared" si="117"/>
        <v>4346.2627624201459</v>
      </c>
      <c r="P925">
        <f t="shared" si="118"/>
        <v>-0.7945245413352614</v>
      </c>
      <c r="Q925">
        <f t="shared" si="121"/>
        <v>-476.71472480115682</v>
      </c>
    </row>
    <row r="926" spans="1:17">
      <c r="A926">
        <f t="shared" si="119"/>
        <v>3750</v>
      </c>
      <c r="B926">
        <f t="shared" si="114"/>
        <v>-550</v>
      </c>
      <c r="C926">
        <v>500</v>
      </c>
      <c r="D926">
        <v>9.2500000000000107</v>
      </c>
      <c r="F926">
        <f t="shared" si="120"/>
        <v>600</v>
      </c>
      <c r="H926">
        <v>4750</v>
      </c>
      <c r="I926">
        <v>450</v>
      </c>
      <c r="J926">
        <v>2000</v>
      </c>
      <c r="K926">
        <v>9.2500000000000107</v>
      </c>
      <c r="M926">
        <f t="shared" si="115"/>
        <v>3822.9569707230553</v>
      </c>
      <c r="N926">
        <f t="shared" si="116"/>
        <v>636.3961030678928</v>
      </c>
      <c r="O926">
        <f t="shared" si="117"/>
        <v>4346.2627624201459</v>
      </c>
      <c r="P926">
        <f t="shared" si="118"/>
        <v>-0.79534223962951767</v>
      </c>
      <c r="Q926">
        <f t="shared" si="121"/>
        <v>-477.2053437777106</v>
      </c>
    </row>
    <row r="927" spans="1:17">
      <c r="A927">
        <f t="shared" si="119"/>
        <v>3756</v>
      </c>
      <c r="B927">
        <f t="shared" si="114"/>
        <v>-556</v>
      </c>
      <c r="C927">
        <v>500</v>
      </c>
      <c r="D927">
        <v>9.2600000000000104</v>
      </c>
      <c r="F927">
        <f t="shared" si="120"/>
        <v>600</v>
      </c>
      <c r="H927">
        <v>4756</v>
      </c>
      <c r="I927">
        <v>444</v>
      </c>
      <c r="J927">
        <v>2000</v>
      </c>
      <c r="K927">
        <v>9.2600000000000104</v>
      </c>
      <c r="M927">
        <f t="shared" si="115"/>
        <v>3829.7091273359129</v>
      </c>
      <c r="N927">
        <f t="shared" si="116"/>
        <v>627.91082169365416</v>
      </c>
      <c r="O927">
        <f t="shared" si="117"/>
        <v>4346.2627624201459</v>
      </c>
      <c r="P927">
        <f t="shared" si="118"/>
        <v>-0.79615561889876951</v>
      </c>
      <c r="Q927">
        <f t="shared" si="121"/>
        <v>-477.69337133926172</v>
      </c>
    </row>
    <row r="928" spans="1:17">
      <c r="A928">
        <f t="shared" si="119"/>
        <v>3762</v>
      </c>
      <c r="B928">
        <f t="shared" si="114"/>
        <v>-562</v>
      </c>
      <c r="C928">
        <v>500</v>
      </c>
      <c r="D928">
        <v>9.2700000000000102</v>
      </c>
      <c r="F928">
        <f t="shared" si="120"/>
        <v>600</v>
      </c>
      <c r="H928">
        <v>4762</v>
      </c>
      <c r="I928">
        <v>438</v>
      </c>
      <c r="J928">
        <v>2000</v>
      </c>
      <c r="K928">
        <v>9.2700000000000102</v>
      </c>
      <c r="M928">
        <f t="shared" si="115"/>
        <v>3836.4681674686158</v>
      </c>
      <c r="N928">
        <f t="shared" si="116"/>
        <v>619.42554031941563</v>
      </c>
      <c r="O928">
        <f t="shared" si="117"/>
        <v>4346.2627624201459</v>
      </c>
      <c r="P928">
        <f t="shared" si="118"/>
        <v>-0.7969647051360923</v>
      </c>
      <c r="Q928">
        <f t="shared" si="121"/>
        <v>-478.17882308165537</v>
      </c>
    </row>
    <row r="929" spans="1:17">
      <c r="A929">
        <f t="shared" si="119"/>
        <v>3768</v>
      </c>
      <c r="B929">
        <f t="shared" si="114"/>
        <v>-568</v>
      </c>
      <c r="C929">
        <v>500</v>
      </c>
      <c r="D929">
        <v>9.28000000000001</v>
      </c>
      <c r="F929">
        <f t="shared" si="120"/>
        <v>600</v>
      </c>
      <c r="H929">
        <v>4768</v>
      </c>
      <c r="I929">
        <v>432</v>
      </c>
      <c r="J929">
        <v>2000</v>
      </c>
      <c r="K929">
        <v>9.28000000000001</v>
      </c>
      <c r="M929">
        <f t="shared" si="115"/>
        <v>3843.2340548033239</v>
      </c>
      <c r="N929">
        <f t="shared" si="116"/>
        <v>610.94025894517711</v>
      </c>
      <c r="O929">
        <f t="shared" si="117"/>
        <v>4346.2627624201459</v>
      </c>
      <c r="P929">
        <f t="shared" si="118"/>
        <v>-0.79776952418313507</v>
      </c>
      <c r="Q929">
        <f t="shared" si="121"/>
        <v>-478.66171450988105</v>
      </c>
    </row>
    <row r="930" spans="1:17">
      <c r="A930">
        <f t="shared" si="119"/>
        <v>3774</v>
      </c>
      <c r="B930">
        <f t="shared" si="114"/>
        <v>-574</v>
      </c>
      <c r="C930">
        <v>500</v>
      </c>
      <c r="D930">
        <v>9.2900000000000098</v>
      </c>
      <c r="F930">
        <f t="shared" si="120"/>
        <v>600</v>
      </c>
      <c r="H930">
        <v>4774</v>
      </c>
      <c r="I930">
        <v>426</v>
      </c>
      <c r="J930">
        <v>2000</v>
      </c>
      <c r="K930">
        <v>9.2900000000000098</v>
      </c>
      <c r="M930">
        <f t="shared" si="115"/>
        <v>3850.0067532408302</v>
      </c>
      <c r="N930">
        <f t="shared" si="116"/>
        <v>602.45497757093847</v>
      </c>
      <c r="O930">
        <f t="shared" si="117"/>
        <v>4346.2627624201459</v>
      </c>
      <c r="P930">
        <f t="shared" si="118"/>
        <v>-0.79857010173062093</v>
      </c>
      <c r="Q930">
        <f t="shared" si="121"/>
        <v>-479.14206103837256</v>
      </c>
    </row>
    <row r="931" spans="1:17">
      <c r="A931">
        <f t="shared" si="119"/>
        <v>3780</v>
      </c>
      <c r="B931">
        <f t="shared" si="114"/>
        <v>-580</v>
      </c>
      <c r="C931">
        <v>500</v>
      </c>
      <c r="D931">
        <v>9.3000000000000096</v>
      </c>
      <c r="F931">
        <f t="shared" si="120"/>
        <v>600</v>
      </c>
      <c r="H931">
        <v>4780</v>
      </c>
      <c r="I931">
        <v>420</v>
      </c>
      <c r="J931">
        <v>2000</v>
      </c>
      <c r="K931">
        <v>9.3000000000000096</v>
      </c>
      <c r="M931">
        <f t="shared" si="115"/>
        <v>3856.7862268992822</v>
      </c>
      <c r="N931">
        <f t="shared" si="116"/>
        <v>593.96969619669994</v>
      </c>
      <c r="O931">
        <f t="shared" si="117"/>
        <v>4346.2627624201459</v>
      </c>
      <c r="P931">
        <f t="shared" si="118"/>
        <v>-0.79936646331885297</v>
      </c>
      <c r="Q931">
        <f t="shared" si="121"/>
        <v>-479.6198779913118</v>
      </c>
    </row>
    <row r="932" spans="1:17">
      <c r="A932">
        <f t="shared" si="119"/>
        <v>3786</v>
      </c>
      <c r="B932">
        <f t="shared" si="114"/>
        <v>-586</v>
      </c>
      <c r="C932">
        <v>500</v>
      </c>
      <c r="D932">
        <v>9.3100000000000094</v>
      </c>
      <c r="F932">
        <f t="shared" si="120"/>
        <v>600</v>
      </c>
      <c r="H932">
        <v>4786</v>
      </c>
      <c r="I932">
        <v>414</v>
      </c>
      <c r="J932">
        <v>2000</v>
      </c>
      <c r="K932">
        <v>9.3100000000000094</v>
      </c>
      <c r="M932">
        <f t="shared" si="115"/>
        <v>3863.5724401129069</v>
      </c>
      <c r="N932">
        <f t="shared" si="116"/>
        <v>585.4844148224613</v>
      </c>
      <c r="O932">
        <f t="shared" si="117"/>
        <v>4346.2627624201459</v>
      </c>
      <c r="P932">
        <f t="shared" si="118"/>
        <v>-0.80015863433823375</v>
      </c>
      <c r="Q932">
        <f t="shared" si="121"/>
        <v>-480.09518060294027</v>
      </c>
    </row>
    <row r="933" spans="1:17">
      <c r="A933">
        <f t="shared" si="119"/>
        <v>3792</v>
      </c>
      <c r="B933">
        <f t="shared" si="114"/>
        <v>-592</v>
      </c>
      <c r="C933">
        <v>500</v>
      </c>
      <c r="D933">
        <v>9.3200000000000092</v>
      </c>
      <c r="F933">
        <f t="shared" si="120"/>
        <v>600</v>
      </c>
      <c r="H933">
        <v>4792</v>
      </c>
      <c r="I933">
        <v>408</v>
      </c>
      <c r="J933">
        <v>2000</v>
      </c>
      <c r="K933">
        <v>9.3200000000000092</v>
      </c>
      <c r="M933">
        <f t="shared" si="115"/>
        <v>3870.3653574307427</v>
      </c>
      <c r="N933">
        <f t="shared" si="116"/>
        <v>576.99913344822278</v>
      </c>
      <c r="O933">
        <f t="shared" si="117"/>
        <v>4346.2627624201459</v>
      </c>
      <c r="P933">
        <f t="shared" si="118"/>
        <v>-0.800946640029782</v>
      </c>
      <c r="Q933">
        <f t="shared" si="121"/>
        <v>-480.56798401786921</v>
      </c>
    </row>
    <row r="934" spans="1:17">
      <c r="A934">
        <f t="shared" si="119"/>
        <v>3798</v>
      </c>
      <c r="B934">
        <f t="shared" si="114"/>
        <v>-598</v>
      </c>
      <c r="C934">
        <v>500</v>
      </c>
      <c r="D934">
        <v>9.3300000000000107</v>
      </c>
      <c r="F934">
        <f t="shared" si="120"/>
        <v>600</v>
      </c>
      <c r="H934">
        <v>4798</v>
      </c>
      <c r="I934">
        <v>402</v>
      </c>
      <c r="J934">
        <v>2000</v>
      </c>
      <c r="K934">
        <v>9.3300000000000107</v>
      </c>
      <c r="M934">
        <f t="shared" si="115"/>
        <v>3877.164943615373</v>
      </c>
      <c r="N934">
        <f t="shared" si="116"/>
        <v>568.51385207398425</v>
      </c>
      <c r="O934">
        <f t="shared" si="117"/>
        <v>4346.2627624201459</v>
      </c>
      <c r="P934">
        <f t="shared" si="118"/>
        <v>-0.80173050548566716</v>
      </c>
      <c r="Q934">
        <f t="shared" si="121"/>
        <v>-481.03830329140027</v>
      </c>
    </row>
    <row r="935" spans="1:17">
      <c r="A935">
        <f t="shared" si="119"/>
        <v>3804</v>
      </c>
      <c r="B935">
        <f t="shared" si="114"/>
        <v>-604</v>
      </c>
      <c r="C935">
        <v>500</v>
      </c>
      <c r="D935">
        <v>9.3400000000000105</v>
      </c>
      <c r="F935">
        <f t="shared" si="120"/>
        <v>600</v>
      </c>
      <c r="H935">
        <v>4804</v>
      </c>
      <c r="I935">
        <v>396</v>
      </c>
      <c r="J935">
        <v>2000</v>
      </c>
      <c r="K935">
        <v>9.3400000000000105</v>
      </c>
      <c r="M935">
        <f t="shared" si="115"/>
        <v>3883.9711636416664</v>
      </c>
      <c r="N935">
        <f t="shared" si="116"/>
        <v>560.02857069974561</v>
      </c>
      <c r="O935">
        <f t="shared" si="117"/>
        <v>4346.2627624201459</v>
      </c>
      <c r="P935">
        <f t="shared" si="118"/>
        <v>-0.80251025564974166</v>
      </c>
      <c r="Q935">
        <f t="shared" si="121"/>
        <v>-481.506153389845</v>
      </c>
    </row>
    <row r="936" spans="1:17">
      <c r="A936">
        <f t="shared" si="119"/>
        <v>3810</v>
      </c>
      <c r="B936">
        <f t="shared" si="114"/>
        <v>-610</v>
      </c>
      <c r="C936">
        <v>500</v>
      </c>
      <c r="D936">
        <v>9.3500000000000103</v>
      </c>
      <c r="F936">
        <f t="shared" si="120"/>
        <v>600</v>
      </c>
      <c r="H936">
        <v>4810</v>
      </c>
      <c r="I936">
        <v>390</v>
      </c>
      <c r="J936">
        <v>2000</v>
      </c>
      <c r="K936">
        <v>9.3500000000000103</v>
      </c>
      <c r="M936">
        <f t="shared" si="115"/>
        <v>3890.7839826955183</v>
      </c>
      <c r="N936">
        <f t="shared" si="116"/>
        <v>551.54328932550709</v>
      </c>
      <c r="O936">
        <f t="shared" si="117"/>
        <v>4346.2627624201459</v>
      </c>
      <c r="P936">
        <f t="shared" si="118"/>
        <v>-0.80328591531809135</v>
      </c>
      <c r="Q936">
        <f t="shared" si="121"/>
        <v>-481.97154919085483</v>
      </c>
    </row>
    <row r="937" spans="1:17">
      <c r="A937">
        <f t="shared" si="119"/>
        <v>3816</v>
      </c>
      <c r="B937">
        <f t="shared" si="114"/>
        <v>-616</v>
      </c>
      <c r="C937">
        <v>500</v>
      </c>
      <c r="D937">
        <v>9.3600000000000101</v>
      </c>
      <c r="F937">
        <f t="shared" si="120"/>
        <v>600</v>
      </c>
      <c r="H937">
        <v>4816</v>
      </c>
      <c r="I937">
        <v>384</v>
      </c>
      <c r="J937">
        <v>2000</v>
      </c>
      <c r="K937">
        <v>9.3600000000000101</v>
      </c>
      <c r="M937">
        <f t="shared" si="115"/>
        <v>3897.6033661726024</v>
      </c>
      <c r="N937">
        <f t="shared" si="116"/>
        <v>543.05800795126845</v>
      </c>
      <c r="O937">
        <f t="shared" si="117"/>
        <v>4346.2627624201459</v>
      </c>
      <c r="P937">
        <f t="shared" si="118"/>
        <v>-0.80405750913957719</v>
      </c>
      <c r="Q937">
        <f t="shared" si="121"/>
        <v>-482.43450548374631</v>
      </c>
    </row>
    <row r="938" spans="1:17">
      <c r="A938">
        <f t="shared" si="119"/>
        <v>3822</v>
      </c>
      <c r="B938">
        <f t="shared" si="114"/>
        <v>-622</v>
      </c>
      <c r="C938">
        <v>500</v>
      </c>
      <c r="D938">
        <v>9.3700000000000099</v>
      </c>
      <c r="F938">
        <f t="shared" si="120"/>
        <v>600</v>
      </c>
      <c r="H938">
        <v>4822</v>
      </c>
      <c r="I938">
        <v>378</v>
      </c>
      <c r="J938">
        <v>2000</v>
      </c>
      <c r="K938">
        <v>9.3700000000000099</v>
      </c>
      <c r="M938">
        <f t="shared" si="115"/>
        <v>3904.4292796771206</v>
      </c>
      <c r="N938">
        <f t="shared" si="116"/>
        <v>534.57272657702993</v>
      </c>
      <c r="O938">
        <f t="shared" si="117"/>
        <v>4346.2627624201459</v>
      </c>
      <c r="P938">
        <f t="shared" si="118"/>
        <v>-0.80482506161640022</v>
      </c>
      <c r="Q938">
        <f t="shared" si="121"/>
        <v>-482.89503696984013</v>
      </c>
    </row>
    <row r="939" spans="1:17">
      <c r="A939">
        <f t="shared" si="119"/>
        <v>3828</v>
      </c>
      <c r="B939">
        <f t="shared" si="114"/>
        <v>-628</v>
      </c>
      <c r="C939">
        <v>500</v>
      </c>
      <c r="D939">
        <v>9.3800000000000097</v>
      </c>
      <c r="F939">
        <f t="shared" si="120"/>
        <v>600</v>
      </c>
      <c r="H939">
        <v>4828</v>
      </c>
      <c r="I939">
        <v>372</v>
      </c>
      <c r="J939">
        <v>2000</v>
      </c>
      <c r="K939">
        <v>9.3800000000000097</v>
      </c>
      <c r="M939">
        <f t="shared" si="115"/>
        <v>3911.2616890205645</v>
      </c>
      <c r="N939">
        <f t="shared" si="116"/>
        <v>526.0874452027914</v>
      </c>
      <c r="O939">
        <f t="shared" si="117"/>
        <v>4346.2627624201459</v>
      </c>
      <c r="P939">
        <f t="shared" si="118"/>
        <v>-0.80558859710465303</v>
      </c>
      <c r="Q939">
        <f t="shared" si="121"/>
        <v>-483.35315826279179</v>
      </c>
    </row>
    <row r="940" spans="1:17">
      <c r="A940">
        <f t="shared" si="119"/>
        <v>3834</v>
      </c>
      <c r="B940">
        <f t="shared" si="114"/>
        <v>-634</v>
      </c>
      <c r="C940">
        <v>500</v>
      </c>
      <c r="D940">
        <v>9.3900000000000095</v>
      </c>
      <c r="F940">
        <f t="shared" si="120"/>
        <v>600</v>
      </c>
      <c r="H940">
        <v>4834</v>
      </c>
      <c r="I940">
        <v>366</v>
      </c>
      <c r="J940">
        <v>2000</v>
      </c>
      <c r="K940">
        <v>9.3900000000000095</v>
      </c>
      <c r="M940">
        <f t="shared" si="115"/>
        <v>3918.100560220475</v>
      </c>
      <c r="N940">
        <f t="shared" si="116"/>
        <v>517.60216382855276</v>
      </c>
      <c r="O940">
        <f t="shared" si="117"/>
        <v>4346.2627624201459</v>
      </c>
      <c r="P940">
        <f t="shared" si="118"/>
        <v>-0.80634813981489828</v>
      </c>
      <c r="Q940">
        <f t="shared" si="121"/>
        <v>-483.80888388893896</v>
      </c>
    </row>
    <row r="941" spans="1:17">
      <c r="A941">
        <f t="shared" si="119"/>
        <v>3840</v>
      </c>
      <c r="B941">
        <f t="shared" si="114"/>
        <v>-640</v>
      </c>
      <c r="C941">
        <v>500</v>
      </c>
      <c r="D941">
        <v>9.4000000000000092</v>
      </c>
      <c r="F941">
        <f t="shared" si="120"/>
        <v>600</v>
      </c>
      <c r="H941">
        <v>4840</v>
      </c>
      <c r="I941">
        <v>360</v>
      </c>
      <c r="J941">
        <v>2000</v>
      </c>
      <c r="K941">
        <v>9.4000000000000092</v>
      </c>
      <c r="M941">
        <f t="shared" si="115"/>
        <v>3924.9458594992111</v>
      </c>
      <c r="N941">
        <f t="shared" si="116"/>
        <v>509.11688245431424</v>
      </c>
      <c r="O941">
        <f t="shared" si="117"/>
        <v>4346.2627624201459</v>
      </c>
      <c r="P941">
        <f t="shared" si="118"/>
        <v>-0.80710371381273416</v>
      </c>
      <c r="Q941">
        <f t="shared" si="121"/>
        <v>-484.26222828764048</v>
      </c>
    </row>
    <row r="942" spans="1:17">
      <c r="A942">
        <f t="shared" si="119"/>
        <v>3846</v>
      </c>
      <c r="B942">
        <f t="shared" si="114"/>
        <v>-646</v>
      </c>
      <c r="C942">
        <v>500</v>
      </c>
      <c r="D942">
        <v>9.4100000000000108</v>
      </c>
      <c r="F942">
        <f t="shared" si="120"/>
        <v>600</v>
      </c>
      <c r="H942">
        <v>4846</v>
      </c>
      <c r="I942">
        <v>354</v>
      </c>
      <c r="J942">
        <v>2000</v>
      </c>
      <c r="K942">
        <v>9.4100000000000108</v>
      </c>
      <c r="M942">
        <f t="shared" si="115"/>
        <v>3931.7975532827222</v>
      </c>
      <c r="N942">
        <f t="shared" si="116"/>
        <v>500.63160108007565</v>
      </c>
      <c r="O942">
        <f t="shared" si="117"/>
        <v>4346.2627624201459</v>
      </c>
      <c r="P942">
        <f t="shared" si="118"/>
        <v>-0.80785534301937878</v>
      </c>
      <c r="Q942">
        <f t="shared" si="121"/>
        <v>-484.71320581162729</v>
      </c>
    </row>
    <row r="943" spans="1:17">
      <c r="A943">
        <f t="shared" si="119"/>
        <v>3852</v>
      </c>
      <c r="B943">
        <f t="shared" si="114"/>
        <v>-652</v>
      </c>
      <c r="C943">
        <v>500</v>
      </c>
      <c r="D943">
        <v>9.4200000000000106</v>
      </c>
      <c r="F943">
        <f t="shared" si="120"/>
        <v>600</v>
      </c>
      <c r="H943">
        <v>4852</v>
      </c>
      <c r="I943">
        <v>348</v>
      </c>
      <c r="J943">
        <v>2000</v>
      </c>
      <c r="K943">
        <v>9.4200000000000106</v>
      </c>
      <c r="M943">
        <f t="shared" si="115"/>
        <v>3938.6556081993258</v>
      </c>
      <c r="N943">
        <f t="shared" si="116"/>
        <v>492.14631970583707</v>
      </c>
      <c r="O943">
        <f t="shared" si="117"/>
        <v>4346.2627624201459</v>
      </c>
      <c r="P943">
        <f t="shared" si="118"/>
        <v>-0.80860305121224729</v>
      </c>
      <c r="Q943">
        <f t="shared" si="121"/>
        <v>-485.16183072734839</v>
      </c>
    </row>
    <row r="944" spans="1:17">
      <c r="A944">
        <f t="shared" si="119"/>
        <v>3858</v>
      </c>
      <c r="B944">
        <f t="shared" si="114"/>
        <v>-658</v>
      </c>
      <c r="C944">
        <v>500</v>
      </c>
      <c r="D944">
        <v>9.4300000000000104</v>
      </c>
      <c r="F944">
        <f t="shared" si="120"/>
        <v>600</v>
      </c>
      <c r="H944">
        <v>4858</v>
      </c>
      <c r="I944">
        <v>342</v>
      </c>
      <c r="J944">
        <v>2000</v>
      </c>
      <c r="K944">
        <v>9.4300000000000104</v>
      </c>
      <c r="M944">
        <f t="shared" si="115"/>
        <v>3945.5199910784891</v>
      </c>
      <c r="N944">
        <f t="shared" si="116"/>
        <v>483.66103833159849</v>
      </c>
      <c r="O944">
        <f t="shared" si="117"/>
        <v>4346.2627624201459</v>
      </c>
      <c r="P944">
        <f t="shared" si="118"/>
        <v>-0.8093468620255484</v>
      </c>
      <c r="Q944">
        <f t="shared" si="121"/>
        <v>-485.60811721532906</v>
      </c>
    </row>
    <row r="945" spans="1:17">
      <c r="A945">
        <f t="shared" si="119"/>
        <v>3864</v>
      </c>
      <c r="B945">
        <f t="shared" si="114"/>
        <v>-664</v>
      </c>
      <c r="C945">
        <v>500</v>
      </c>
      <c r="D945">
        <v>9.4400000000000102</v>
      </c>
      <c r="F945">
        <f t="shared" si="120"/>
        <v>600</v>
      </c>
      <c r="H945">
        <v>4864</v>
      </c>
      <c r="I945">
        <v>336</v>
      </c>
      <c r="J945">
        <v>2000</v>
      </c>
      <c r="K945">
        <v>9.4400000000000102</v>
      </c>
      <c r="M945">
        <f t="shared" si="115"/>
        <v>3952.3906689496171</v>
      </c>
      <c r="N945">
        <f t="shared" si="116"/>
        <v>475.17575695735991</v>
      </c>
      <c r="O945">
        <f t="shared" si="117"/>
        <v>4346.2627624201459</v>
      </c>
      <c r="P945">
        <f t="shared" si="118"/>
        <v>-0.81008679895086966</v>
      </c>
      <c r="Q945">
        <f t="shared" si="121"/>
        <v>-486.05207937052177</v>
      </c>
    </row>
    <row r="946" spans="1:17">
      <c r="A946">
        <f t="shared" si="119"/>
        <v>3870</v>
      </c>
      <c r="B946">
        <f t="shared" si="114"/>
        <v>-670</v>
      </c>
      <c r="C946">
        <v>500</v>
      </c>
      <c r="D946">
        <v>9.4500000000000099</v>
      </c>
      <c r="F946">
        <f t="shared" si="120"/>
        <v>600</v>
      </c>
      <c r="H946">
        <v>4870</v>
      </c>
      <c r="I946">
        <v>330</v>
      </c>
      <c r="J946">
        <v>2000</v>
      </c>
      <c r="K946">
        <v>9.4500000000000099</v>
      </c>
      <c r="M946">
        <f t="shared" si="115"/>
        <v>3959.2676090408436</v>
      </c>
      <c r="N946">
        <f t="shared" si="116"/>
        <v>466.69047558312138</v>
      </c>
      <c r="O946">
        <f t="shared" si="117"/>
        <v>4346.2627624201459</v>
      </c>
      <c r="P946">
        <f t="shared" si="118"/>
        <v>-0.81082288533778335</v>
      </c>
      <c r="Q946">
        <f t="shared" si="121"/>
        <v>-486.49373120267001</v>
      </c>
    </row>
    <row r="947" spans="1:17">
      <c r="A947">
        <f t="shared" si="119"/>
        <v>3876</v>
      </c>
      <c r="B947">
        <f t="shared" si="114"/>
        <v>-676</v>
      </c>
      <c r="C947">
        <v>500</v>
      </c>
      <c r="D947">
        <v>9.4600000000000097</v>
      </c>
      <c r="F947">
        <f t="shared" si="120"/>
        <v>600</v>
      </c>
      <c r="H947">
        <v>4876</v>
      </c>
      <c r="I947">
        <v>324</v>
      </c>
      <c r="J947">
        <v>2000</v>
      </c>
      <c r="K947">
        <v>9.4600000000000097</v>
      </c>
      <c r="M947">
        <f t="shared" si="115"/>
        <v>3966.1507787778314</v>
      </c>
      <c r="N947">
        <f t="shared" si="116"/>
        <v>458.2051942088828</v>
      </c>
      <c r="O947">
        <f t="shared" si="117"/>
        <v>4346.2627624201459</v>
      </c>
      <c r="P947">
        <f t="shared" si="118"/>
        <v>-0.81155514439443965</v>
      </c>
      <c r="Q947">
        <f t="shared" si="121"/>
        <v>-486.9330866366638</v>
      </c>
    </row>
    <row r="948" spans="1:17">
      <c r="A948">
        <f t="shared" si="119"/>
        <v>3882</v>
      </c>
      <c r="B948">
        <f t="shared" si="114"/>
        <v>-682</v>
      </c>
      <c r="C948">
        <v>500</v>
      </c>
      <c r="D948">
        <v>9.4700000000000095</v>
      </c>
      <c r="F948">
        <f t="shared" si="120"/>
        <v>600</v>
      </c>
      <c r="H948">
        <v>4882</v>
      </c>
      <c r="I948">
        <v>318</v>
      </c>
      <c r="J948">
        <v>2000</v>
      </c>
      <c r="K948">
        <v>9.4700000000000095</v>
      </c>
      <c r="M948">
        <f t="shared" si="115"/>
        <v>3973.0401457825719</v>
      </c>
      <c r="N948">
        <f t="shared" si="116"/>
        <v>449.71991283464422</v>
      </c>
      <c r="O948">
        <f t="shared" si="117"/>
        <v>4346.2627624201459</v>
      </c>
      <c r="P948">
        <f t="shared" si="118"/>
        <v>-0.81228359918817994</v>
      </c>
      <c r="Q948">
        <f t="shared" si="121"/>
        <v>-487.37015951290795</v>
      </c>
    </row>
    <row r="949" spans="1:17">
      <c r="A949">
        <f t="shared" si="119"/>
        <v>3888</v>
      </c>
      <c r="B949">
        <f t="shared" si="114"/>
        <v>-688</v>
      </c>
      <c r="C949">
        <v>500</v>
      </c>
      <c r="D949">
        <v>9.4800000000000093</v>
      </c>
      <c r="F949">
        <f t="shared" si="120"/>
        <v>600</v>
      </c>
      <c r="H949">
        <v>4888</v>
      </c>
      <c r="I949">
        <v>312</v>
      </c>
      <c r="J949">
        <v>2000</v>
      </c>
      <c r="K949">
        <v>9.4800000000000093</v>
      </c>
      <c r="M949">
        <f t="shared" si="115"/>
        <v>3979.935677872194</v>
      </c>
      <c r="N949">
        <f t="shared" si="116"/>
        <v>441.23463146040564</v>
      </c>
      <c r="O949">
        <f t="shared" si="117"/>
        <v>4346.2627624201459</v>
      </c>
      <c r="P949">
        <f t="shared" si="118"/>
        <v>-0.81300827264614528</v>
      </c>
      <c r="Q949">
        <f t="shared" si="121"/>
        <v>-487.80496358768715</v>
      </c>
    </row>
    <row r="950" spans="1:17">
      <c r="A950">
        <f t="shared" si="119"/>
        <v>3894</v>
      </c>
      <c r="B950">
        <f t="shared" si="114"/>
        <v>-694</v>
      </c>
      <c r="C950">
        <v>500</v>
      </c>
      <c r="D950">
        <v>9.4900000000000109</v>
      </c>
      <c r="F950">
        <f t="shared" si="120"/>
        <v>600</v>
      </c>
      <c r="H950">
        <v>4894</v>
      </c>
      <c r="I950">
        <v>306</v>
      </c>
      <c r="J950">
        <v>2000</v>
      </c>
      <c r="K950">
        <v>9.4900000000000109</v>
      </c>
      <c r="M950">
        <f t="shared" si="115"/>
        <v>3986.8373430577776</v>
      </c>
      <c r="N950">
        <f t="shared" si="116"/>
        <v>432.74935008616711</v>
      </c>
      <c r="O950">
        <f t="shared" si="117"/>
        <v>4346.2627624201459</v>
      </c>
      <c r="P950">
        <f t="shared" si="118"/>
        <v>-0.81372918755588675</v>
      </c>
      <c r="Q950">
        <f t="shared" si="121"/>
        <v>-488.23751253353203</v>
      </c>
    </row>
    <row r="951" spans="1:17">
      <c r="A951">
        <f t="shared" si="119"/>
        <v>3900</v>
      </c>
      <c r="B951">
        <f t="shared" si="114"/>
        <v>-700</v>
      </c>
      <c r="C951">
        <v>500</v>
      </c>
      <c r="D951">
        <v>9.5000000000000107</v>
      </c>
      <c r="F951">
        <f t="shared" si="120"/>
        <v>600</v>
      </c>
      <c r="H951">
        <v>4900</v>
      </c>
      <c r="I951">
        <v>300</v>
      </c>
      <c r="J951">
        <v>2000</v>
      </c>
      <c r="K951">
        <v>9.5000000000000107</v>
      </c>
      <c r="M951">
        <f t="shared" si="115"/>
        <v>3993.7451095431716</v>
      </c>
      <c r="N951">
        <f t="shared" si="116"/>
        <v>424.26406871192853</v>
      </c>
      <c r="O951">
        <f t="shared" si="117"/>
        <v>4346.2627624201459</v>
      </c>
      <c r="P951">
        <f t="shared" si="118"/>
        <v>-0.81444636656598657</v>
      </c>
      <c r="Q951">
        <f t="shared" si="121"/>
        <v>-488.66781993959194</v>
      </c>
    </row>
    <row r="952" spans="1:17">
      <c r="A952">
        <f t="shared" si="119"/>
        <v>3906</v>
      </c>
      <c r="B952">
        <f t="shared" si="114"/>
        <v>-706</v>
      </c>
      <c r="C952">
        <v>500</v>
      </c>
      <c r="D952">
        <v>9.5100000000000104</v>
      </c>
      <c r="F952">
        <f t="shared" si="120"/>
        <v>600</v>
      </c>
      <c r="H952">
        <v>4906</v>
      </c>
      <c r="I952">
        <v>294</v>
      </c>
      <c r="J952">
        <v>2000</v>
      </c>
      <c r="K952">
        <v>9.5100000000000104</v>
      </c>
      <c r="M952">
        <f t="shared" si="115"/>
        <v>4000.6589457238165</v>
      </c>
      <c r="N952">
        <f t="shared" si="116"/>
        <v>415.77878733768995</v>
      </c>
      <c r="O952">
        <f t="shared" si="117"/>
        <v>4346.2627624201459</v>
      </c>
      <c r="P952">
        <f t="shared" si="118"/>
        <v>-0.8151598321866772</v>
      </c>
      <c r="Q952">
        <f t="shared" si="121"/>
        <v>-489.09589931200634</v>
      </c>
    </row>
    <row r="953" spans="1:17">
      <c r="A953">
        <f t="shared" si="119"/>
        <v>3912</v>
      </c>
      <c r="B953">
        <f t="shared" si="114"/>
        <v>-712</v>
      </c>
      <c r="C953">
        <v>500</v>
      </c>
      <c r="D953">
        <v>9.5200000000000102</v>
      </c>
      <c r="F953">
        <f t="shared" si="120"/>
        <v>600</v>
      </c>
      <c r="H953">
        <v>4912</v>
      </c>
      <c r="I953">
        <v>288</v>
      </c>
      <c r="J953">
        <v>2000</v>
      </c>
      <c r="K953">
        <v>9.5200000000000102</v>
      </c>
      <c r="M953">
        <f t="shared" si="115"/>
        <v>4007.5788201855744</v>
      </c>
      <c r="N953">
        <f t="shared" si="116"/>
        <v>407.29350596345137</v>
      </c>
      <c r="O953">
        <f t="shared" si="117"/>
        <v>4346.2627624201459</v>
      </c>
      <c r="P953">
        <f t="shared" si="118"/>
        <v>-0.81586960679046272</v>
      </c>
      <c r="Q953">
        <f t="shared" si="121"/>
        <v>-489.52176407427766</v>
      </c>
    </row>
    <row r="954" spans="1:17">
      <c r="A954">
        <f t="shared" si="119"/>
        <v>3918</v>
      </c>
      <c r="B954">
        <f t="shared" si="114"/>
        <v>-718</v>
      </c>
      <c r="C954">
        <v>500</v>
      </c>
      <c r="D954">
        <v>9.53000000000001</v>
      </c>
      <c r="F954">
        <f t="shared" si="120"/>
        <v>600</v>
      </c>
      <c r="H954">
        <v>4918</v>
      </c>
      <c r="I954">
        <v>282</v>
      </c>
      <c r="J954">
        <v>2000</v>
      </c>
      <c r="K954">
        <v>9.53000000000001</v>
      </c>
      <c r="M954">
        <f t="shared" si="115"/>
        <v>4014.5047017035613</v>
      </c>
      <c r="N954">
        <f t="shared" si="116"/>
        <v>398.80822458921278</v>
      </c>
      <c r="O954">
        <f t="shared" si="117"/>
        <v>4346.2627624201459</v>
      </c>
      <c r="P954">
        <f t="shared" si="118"/>
        <v>-0.8165757126127523</v>
      </c>
      <c r="Q954">
        <f t="shared" si="121"/>
        <v>-489.94542756765139</v>
      </c>
    </row>
    <row r="955" spans="1:17">
      <c r="A955">
        <f t="shared" si="119"/>
        <v>3924</v>
      </c>
      <c r="B955">
        <f t="shared" si="114"/>
        <v>-724</v>
      </c>
      <c r="C955">
        <v>500</v>
      </c>
      <c r="D955">
        <v>9.5400000000000098</v>
      </c>
      <c r="F955">
        <f t="shared" si="120"/>
        <v>600</v>
      </c>
      <c r="H955">
        <v>4924</v>
      </c>
      <c r="I955">
        <v>276</v>
      </c>
      <c r="J955">
        <v>2000</v>
      </c>
      <c r="K955">
        <v>9.5400000000000098</v>
      </c>
      <c r="M955">
        <f t="shared" si="115"/>
        <v>4021.4365592409886</v>
      </c>
      <c r="N955">
        <f t="shared" si="116"/>
        <v>390.32294321497426</v>
      </c>
      <c r="O955">
        <f t="shared" si="117"/>
        <v>4346.2627624201459</v>
      </c>
      <c r="P955">
        <f t="shared" si="118"/>
        <v>-0.81727817175248163</v>
      </c>
      <c r="Q955">
        <f t="shared" si="121"/>
        <v>-490.36690305148898</v>
      </c>
    </row>
    <row r="956" spans="1:17">
      <c r="A956">
        <f t="shared" si="119"/>
        <v>3930</v>
      </c>
      <c r="B956">
        <f t="shared" si="114"/>
        <v>-730</v>
      </c>
      <c r="C956">
        <v>500</v>
      </c>
      <c r="D956">
        <v>9.5500000000000096</v>
      </c>
      <c r="F956">
        <f t="shared" si="120"/>
        <v>600</v>
      </c>
      <c r="H956">
        <v>4930</v>
      </c>
      <c r="I956">
        <v>270</v>
      </c>
      <c r="J956">
        <v>2000</v>
      </c>
      <c r="K956">
        <v>9.5500000000000096</v>
      </c>
      <c r="M956">
        <f t="shared" si="115"/>
        <v>4028.3743619480056</v>
      </c>
      <c r="N956">
        <f t="shared" si="116"/>
        <v>381.83766184073568</v>
      </c>
      <c r="O956">
        <f t="shared" si="117"/>
        <v>4346.2627624201459</v>
      </c>
      <c r="P956">
        <f t="shared" si="118"/>
        <v>-0.81797700617275304</v>
      </c>
      <c r="Q956">
        <f t="shared" si="121"/>
        <v>-490.78620370365184</v>
      </c>
    </row>
    <row r="957" spans="1:17">
      <c r="A957">
        <f t="shared" si="119"/>
        <v>3936</v>
      </c>
      <c r="B957">
        <f t="shared" si="114"/>
        <v>-736</v>
      </c>
      <c r="C957">
        <v>500</v>
      </c>
      <c r="D957">
        <v>9.5600000000000094</v>
      </c>
      <c r="F957">
        <f t="shared" si="120"/>
        <v>600</v>
      </c>
      <c r="H957">
        <v>4936</v>
      </c>
      <c r="I957">
        <v>264</v>
      </c>
      <c r="J957">
        <v>2000</v>
      </c>
      <c r="K957">
        <v>9.5600000000000094</v>
      </c>
      <c r="M957">
        <f t="shared" si="115"/>
        <v>4035.318079160551</v>
      </c>
      <c r="N957">
        <f t="shared" si="116"/>
        <v>373.3523804664971</v>
      </c>
      <c r="O957">
        <f t="shared" si="117"/>
        <v>4346.2627624201459</v>
      </c>
      <c r="P957">
        <f t="shared" si="118"/>
        <v>-0.81867223770146547</v>
      </c>
      <c r="Q957">
        <f t="shared" si="121"/>
        <v>-491.20334262087925</v>
      </c>
    </row>
    <row r="958" spans="1:17">
      <c r="A958">
        <f t="shared" si="119"/>
        <v>3942</v>
      </c>
      <c r="B958">
        <f t="shared" si="114"/>
        <v>-742</v>
      </c>
      <c r="C958">
        <v>500</v>
      </c>
      <c r="D958">
        <v>9.5700000000000092</v>
      </c>
      <c r="F958">
        <f t="shared" si="120"/>
        <v>600</v>
      </c>
      <c r="H958">
        <v>4942</v>
      </c>
      <c r="I958">
        <v>258</v>
      </c>
      <c r="J958">
        <v>2000</v>
      </c>
      <c r="K958">
        <v>9.5700000000000092</v>
      </c>
      <c r="M958">
        <f t="shared" si="115"/>
        <v>4042.267680399209</v>
      </c>
      <c r="N958">
        <f t="shared" si="116"/>
        <v>364.86709909225851</v>
      </c>
      <c r="O958">
        <f t="shared" si="117"/>
        <v>4346.2627624201459</v>
      </c>
      <c r="P958">
        <f t="shared" si="118"/>
        <v>-0.81936388803194837</v>
      </c>
      <c r="Q958">
        <f t="shared" si="121"/>
        <v>-491.61833281916904</v>
      </c>
    </row>
    <row r="959" spans="1:17">
      <c r="A959">
        <f t="shared" si="119"/>
        <v>3948</v>
      </c>
      <c r="B959">
        <f t="shared" si="114"/>
        <v>-748</v>
      </c>
      <c r="C959">
        <v>500</v>
      </c>
      <c r="D959">
        <v>9.5800000000000107</v>
      </c>
      <c r="F959">
        <f t="shared" si="120"/>
        <v>600</v>
      </c>
      <c r="H959">
        <v>4948</v>
      </c>
      <c r="I959">
        <v>252</v>
      </c>
      <c r="J959">
        <v>2000</v>
      </c>
      <c r="K959">
        <v>9.5800000000000107</v>
      </c>
      <c r="M959">
        <f t="shared" si="115"/>
        <v>4049.2231353680672</v>
      </c>
      <c r="N959">
        <f t="shared" si="116"/>
        <v>356.38181771801993</v>
      </c>
      <c r="O959">
        <f t="shared" si="117"/>
        <v>4346.2627624201459</v>
      </c>
      <c r="P959">
        <f t="shared" si="118"/>
        <v>-0.82005197872361391</v>
      </c>
      <c r="Q959">
        <f t="shared" si="121"/>
        <v>-492.03118723416833</v>
      </c>
    </row>
    <row r="960" spans="1:17">
      <c r="A960">
        <f t="shared" si="119"/>
        <v>3954</v>
      </c>
      <c r="B960">
        <f t="shared" si="114"/>
        <v>-754</v>
      </c>
      <c r="C960">
        <v>500</v>
      </c>
      <c r="D960">
        <v>9.5900000000000105</v>
      </c>
      <c r="F960">
        <f t="shared" si="120"/>
        <v>600</v>
      </c>
      <c r="H960">
        <v>4954</v>
      </c>
      <c r="I960">
        <v>246</v>
      </c>
      <c r="J960">
        <v>2000</v>
      </c>
      <c r="K960">
        <v>9.5900000000000105</v>
      </c>
      <c r="M960">
        <f t="shared" si="115"/>
        <v>4056.1844139535865</v>
      </c>
      <c r="N960">
        <f t="shared" si="116"/>
        <v>347.89653634378141</v>
      </c>
      <c r="O960">
        <f t="shared" si="117"/>
        <v>4346.2627624201459</v>
      </c>
      <c r="P960">
        <f t="shared" si="118"/>
        <v>-0.82073653120258583</v>
      </c>
      <c r="Q960">
        <f t="shared" si="121"/>
        <v>-492.44191872155147</v>
      </c>
    </row>
    <row r="961" spans="1:17">
      <c r="A961">
        <f t="shared" si="119"/>
        <v>3960</v>
      </c>
      <c r="B961">
        <f t="shared" si="114"/>
        <v>-760</v>
      </c>
      <c r="C961">
        <v>500</v>
      </c>
      <c r="D961">
        <v>9.6000000000000103</v>
      </c>
      <c r="F961">
        <f t="shared" si="120"/>
        <v>600</v>
      </c>
      <c r="H961">
        <v>4960</v>
      </c>
      <c r="I961">
        <v>240</v>
      </c>
      <c r="J961">
        <v>2000</v>
      </c>
      <c r="K961">
        <v>9.6000000000000103</v>
      </c>
      <c r="M961">
        <f t="shared" si="115"/>
        <v>4063.1514862234708</v>
      </c>
      <c r="N961">
        <f t="shared" si="116"/>
        <v>339.41125496954282</v>
      </c>
      <c r="O961">
        <f t="shared" si="117"/>
        <v>4346.2627624201459</v>
      </c>
      <c r="P961">
        <f t="shared" si="118"/>
        <v>-0.82141756676234734</v>
      </c>
      <c r="Q961">
        <f t="shared" si="121"/>
        <v>-492.85054005740841</v>
      </c>
    </row>
    <row r="962" spans="1:17">
      <c r="A962">
        <f t="shared" si="119"/>
        <v>3966</v>
      </c>
      <c r="B962">
        <f t="shared" si="114"/>
        <v>-766</v>
      </c>
      <c r="C962">
        <v>500</v>
      </c>
      <c r="D962">
        <v>9.6100000000000101</v>
      </c>
      <c r="F962">
        <f t="shared" si="120"/>
        <v>600</v>
      </c>
      <c r="H962">
        <v>4966</v>
      </c>
      <c r="I962">
        <v>234</v>
      </c>
      <c r="J962">
        <v>2000</v>
      </c>
      <c r="K962">
        <v>9.6100000000000101</v>
      </c>
      <c r="M962">
        <f t="shared" si="115"/>
        <v>4070.124322425545</v>
      </c>
      <c r="N962">
        <f t="shared" si="116"/>
        <v>330.92597359530424</v>
      </c>
      <c r="O962">
        <f t="shared" si="117"/>
        <v>4346.2627624201459</v>
      </c>
      <c r="P962">
        <f t="shared" si="118"/>
        <v>-0.82209510656438767</v>
      </c>
      <c r="Q962">
        <f t="shared" si="121"/>
        <v>-493.2570639386326</v>
      </c>
    </row>
    <row r="963" spans="1:17">
      <c r="A963">
        <f t="shared" si="119"/>
        <v>3972</v>
      </c>
      <c r="B963">
        <f t="shared" ref="B963:B1001" si="122">3200-A963</f>
        <v>-772</v>
      </c>
      <c r="C963">
        <v>500</v>
      </c>
      <c r="D963">
        <v>9.6200000000000099</v>
      </c>
      <c r="F963">
        <f t="shared" si="120"/>
        <v>600</v>
      </c>
      <c r="H963">
        <v>4972</v>
      </c>
      <c r="I963">
        <v>228</v>
      </c>
      <c r="J963">
        <v>2000</v>
      </c>
      <c r="K963">
        <v>9.6200000000000099</v>
      </c>
      <c r="M963">
        <f t="shared" ref="M963:M1001" si="123">SQRT(B963^2+A963^2+C963^2)</f>
        <v>4077.1028929866366</v>
      </c>
      <c r="N963">
        <f t="shared" ref="N963:N1001" si="124">SQRT((A963-$A$1001)^2+(B963-$B$1001)^2+(C963-$C$1001)^2)</f>
        <v>322.44069222106566</v>
      </c>
      <c r="O963">
        <f t="shared" ref="O963:O1001" si="125">SQRT($C$1001^2+$B$1001^2+$A$1001^2)</f>
        <v>4346.2627624201459</v>
      </c>
      <c r="P963">
        <f t="shared" ref="P963:P1000" si="126">(M963^2+N963^2-O963^2)/(2*M963*N963)</f>
        <v>-0.82276917163884977</v>
      </c>
      <c r="Q963">
        <f t="shared" si="121"/>
        <v>-493.66150298330984</v>
      </c>
    </row>
    <row r="964" spans="1:17">
      <c r="A964">
        <f t="shared" si="119"/>
        <v>3978</v>
      </c>
      <c r="B964">
        <f t="shared" si="122"/>
        <v>-778</v>
      </c>
      <c r="C964">
        <v>500</v>
      </c>
      <c r="D964">
        <v>9.6300000000000097</v>
      </c>
      <c r="F964">
        <f t="shared" si="120"/>
        <v>600</v>
      </c>
      <c r="H964">
        <v>4978</v>
      </c>
      <c r="I964">
        <v>222</v>
      </c>
      <c r="J964">
        <v>2000</v>
      </c>
      <c r="K964">
        <v>9.6300000000000097</v>
      </c>
      <c r="M964">
        <f t="shared" si="123"/>
        <v>4084.0871685114657</v>
      </c>
      <c r="N964">
        <f t="shared" si="124"/>
        <v>313.95541084682708</v>
      </c>
      <c r="O964">
        <f t="shared" si="125"/>
        <v>4346.2627624201459</v>
      </c>
      <c r="P964">
        <f t="shared" si="126"/>
        <v>-0.82343978288517594</v>
      </c>
      <c r="Q964">
        <f t="shared" si="121"/>
        <v>-494.06386973110557</v>
      </c>
    </row>
    <row r="965" spans="1:17">
      <c r="A965">
        <f t="shared" si="119"/>
        <v>3984</v>
      </c>
      <c r="B965">
        <f t="shared" si="122"/>
        <v>-784</v>
      </c>
      <c r="C965">
        <v>500</v>
      </c>
      <c r="D965">
        <v>9.6400000000000095</v>
      </c>
      <c r="F965">
        <f t="shared" si="120"/>
        <v>600</v>
      </c>
      <c r="H965">
        <v>4984</v>
      </c>
      <c r="I965">
        <v>216</v>
      </c>
      <c r="J965">
        <v>2000</v>
      </c>
      <c r="K965">
        <v>9.6400000000000095</v>
      </c>
      <c r="M965">
        <f t="shared" si="123"/>
        <v>4091.0771197815375</v>
      </c>
      <c r="N965">
        <f t="shared" si="124"/>
        <v>305.47012947258855</v>
      </c>
      <c r="O965">
        <f t="shared" si="125"/>
        <v>4346.2627624201459</v>
      </c>
      <c r="P965">
        <f t="shared" si="126"/>
        <v>-0.82410696107275749</v>
      </c>
      <c r="Q965">
        <f t="shared" si="121"/>
        <v>-494.46417664365447</v>
      </c>
    </row>
    <row r="966" spans="1:17">
      <c r="A966">
        <f t="shared" si="119"/>
        <v>3990</v>
      </c>
      <c r="B966">
        <f t="shared" si="122"/>
        <v>-790</v>
      </c>
      <c r="C966">
        <v>500</v>
      </c>
      <c r="D966">
        <v>9.6500000000000092</v>
      </c>
      <c r="F966">
        <f t="shared" si="120"/>
        <v>600</v>
      </c>
      <c r="H966">
        <v>4990</v>
      </c>
      <c r="I966">
        <v>210</v>
      </c>
      <c r="J966">
        <v>2000</v>
      </c>
      <c r="K966">
        <v>9.6500000000000092</v>
      </c>
      <c r="M966">
        <f t="shared" si="123"/>
        <v>4098.0727177540421</v>
      </c>
      <c r="N966">
        <f t="shared" si="124"/>
        <v>296.98484809834997</v>
      </c>
      <c r="O966">
        <f t="shared" si="125"/>
        <v>4346.2627624201459</v>
      </c>
      <c r="P966">
        <f t="shared" si="126"/>
        <v>-0.82477072684158981</v>
      </c>
      <c r="Q966">
        <f t="shared" si="121"/>
        <v>-494.86243610495387</v>
      </c>
    </row>
    <row r="967" spans="1:17">
      <c r="A967">
        <f t="shared" si="119"/>
        <v>3996</v>
      </c>
      <c r="B967">
        <f t="shared" si="122"/>
        <v>-796</v>
      </c>
      <c r="C967">
        <v>500</v>
      </c>
      <c r="D967">
        <v>9.6600000000000108</v>
      </c>
      <c r="F967">
        <f t="shared" si="120"/>
        <v>600</v>
      </c>
      <c r="H967">
        <v>4996</v>
      </c>
      <c r="I967">
        <v>204</v>
      </c>
      <c r="J967">
        <v>2000</v>
      </c>
      <c r="K967">
        <v>9.6600000000000108</v>
      </c>
      <c r="M967">
        <f t="shared" si="123"/>
        <v>4105.0739335607586</v>
      </c>
      <c r="N967">
        <f t="shared" si="124"/>
        <v>288.49956672411139</v>
      </c>
      <c r="O967">
        <f t="shared" si="125"/>
        <v>4346.2627624201459</v>
      </c>
      <c r="P967">
        <f t="shared" si="126"/>
        <v>-0.82543110070292158</v>
      </c>
      <c r="Q967">
        <f t="shared" si="121"/>
        <v>-495.25866042175295</v>
      </c>
    </row>
    <row r="968" spans="1:17">
      <c r="A968">
        <f t="shared" si="119"/>
        <v>4002</v>
      </c>
      <c r="B968">
        <f t="shared" si="122"/>
        <v>-802</v>
      </c>
      <c r="C968">
        <v>500</v>
      </c>
      <c r="D968">
        <v>9.6700000000000106</v>
      </c>
      <c r="F968">
        <f t="shared" si="120"/>
        <v>600</v>
      </c>
      <c r="H968">
        <v>5002</v>
      </c>
      <c r="I968">
        <v>198</v>
      </c>
      <c r="J968">
        <v>2000</v>
      </c>
      <c r="K968">
        <v>9.6700000000000106</v>
      </c>
      <c r="M968">
        <f t="shared" si="123"/>
        <v>4112.0807385069666</v>
      </c>
      <c r="N968">
        <f t="shared" si="124"/>
        <v>280.01428534987281</v>
      </c>
      <c r="O968">
        <f t="shared" si="125"/>
        <v>4346.2627624201459</v>
      </c>
      <c r="P968">
        <f t="shared" si="126"/>
        <v>-0.82608810303990898</v>
      </c>
      <c r="Q968">
        <f t="shared" si="121"/>
        <v>-495.65286182394539</v>
      </c>
    </row>
    <row r="969" spans="1:17">
      <c r="A969">
        <f t="shared" si="119"/>
        <v>4008</v>
      </c>
      <c r="B969">
        <f t="shared" si="122"/>
        <v>-808</v>
      </c>
      <c r="C969">
        <v>500</v>
      </c>
      <c r="D969">
        <v>9.6800000000000104</v>
      </c>
      <c r="F969">
        <f t="shared" si="120"/>
        <v>600</v>
      </c>
      <c r="H969">
        <v>5008</v>
      </c>
      <c r="I969">
        <v>192</v>
      </c>
      <c r="J969">
        <v>2000</v>
      </c>
      <c r="K969">
        <v>9.6800000000000104</v>
      </c>
      <c r="M969">
        <f t="shared" si="123"/>
        <v>4119.0931040703608</v>
      </c>
      <c r="N969">
        <f t="shared" si="124"/>
        <v>271.52900397563423</v>
      </c>
      <c r="O969">
        <f t="shared" si="125"/>
        <v>4346.2627624201459</v>
      </c>
      <c r="P969">
        <f t="shared" si="126"/>
        <v>-0.82674175410826933</v>
      </c>
      <c r="Q969">
        <f t="shared" si="121"/>
        <v>-496.0450524649616</v>
      </c>
    </row>
    <row r="970" spans="1:17">
      <c r="A970">
        <f t="shared" si="119"/>
        <v>4014</v>
      </c>
      <c r="B970">
        <f t="shared" si="122"/>
        <v>-814</v>
      </c>
      <c r="C970">
        <v>500</v>
      </c>
      <c r="D970">
        <v>9.6900000000000102</v>
      </c>
      <c r="F970">
        <f t="shared" si="120"/>
        <v>600</v>
      </c>
      <c r="H970">
        <v>5014</v>
      </c>
      <c r="I970">
        <v>186</v>
      </c>
      <c r="J970">
        <v>2000</v>
      </c>
      <c r="K970">
        <v>9.6900000000000102</v>
      </c>
      <c r="M970">
        <f t="shared" si="123"/>
        <v>4126.1110018999734</v>
      </c>
      <c r="N970">
        <f t="shared" si="124"/>
        <v>263.0437226013957</v>
      </c>
      <c r="O970">
        <f t="shared" si="125"/>
        <v>4346.2627624201459</v>
      </c>
      <c r="P970">
        <f t="shared" si="126"/>
        <v>-0.82739207403693549</v>
      </c>
      <c r="Q970">
        <f t="shared" si="121"/>
        <v>-496.4352444221613</v>
      </c>
    </row>
    <row r="971" spans="1:17">
      <c r="A971">
        <f t="shared" si="119"/>
        <v>4020</v>
      </c>
      <c r="B971">
        <f t="shared" si="122"/>
        <v>-820</v>
      </c>
      <c r="C971">
        <v>500</v>
      </c>
      <c r="D971">
        <v>9.7000000000000099</v>
      </c>
      <c r="F971">
        <f t="shared" si="120"/>
        <v>600</v>
      </c>
      <c r="H971">
        <v>5020</v>
      </c>
      <c r="I971">
        <v>180</v>
      </c>
      <c r="J971">
        <v>2000</v>
      </c>
      <c r="K971">
        <v>9.7000000000000099</v>
      </c>
      <c r="M971">
        <f t="shared" si="123"/>
        <v>4133.1344038151001</v>
      </c>
      <c r="N971">
        <f t="shared" si="124"/>
        <v>254.55844122715712</v>
      </c>
      <c r="O971">
        <f t="shared" si="125"/>
        <v>4346.2627624201459</v>
      </c>
      <c r="P971">
        <f t="shared" si="126"/>
        <v>-0.82803908282871785</v>
      </c>
      <c r="Q971">
        <f t="shared" si="121"/>
        <v>-496.82344969723073</v>
      </c>
    </row>
    <row r="972" spans="1:17">
      <c r="A972">
        <f t="shared" si="119"/>
        <v>4026</v>
      </c>
      <c r="B972">
        <f t="shared" si="122"/>
        <v>-826</v>
      </c>
      <c r="C972">
        <v>500</v>
      </c>
      <c r="D972">
        <v>9.7100000000000097</v>
      </c>
      <c r="F972">
        <f t="shared" si="120"/>
        <v>600</v>
      </c>
      <c r="H972">
        <v>5026</v>
      </c>
      <c r="I972">
        <v>174</v>
      </c>
      <c r="J972">
        <v>2000</v>
      </c>
      <c r="K972">
        <v>9.7100000000000097</v>
      </c>
      <c r="M972">
        <f t="shared" si="123"/>
        <v>4140.1632818042335</v>
      </c>
      <c r="N972">
        <f t="shared" si="124"/>
        <v>246.07315985291854</v>
      </c>
      <c r="O972">
        <f t="shared" si="125"/>
        <v>4346.2627624201459</v>
      </c>
      <c r="P972">
        <f t="shared" si="126"/>
        <v>-0.82868280036095188</v>
      </c>
      <c r="Q972">
        <f t="shared" si="121"/>
        <v>-497.20968021657114</v>
      </c>
    </row>
    <row r="973" spans="1:17">
      <c r="A973">
        <f t="shared" si="119"/>
        <v>4032</v>
      </c>
      <c r="B973">
        <f t="shared" si="122"/>
        <v>-832</v>
      </c>
      <c r="C973">
        <v>500</v>
      </c>
      <c r="D973">
        <v>9.7200000000000095</v>
      </c>
      <c r="F973">
        <f t="shared" si="120"/>
        <v>600</v>
      </c>
      <c r="H973">
        <v>5032</v>
      </c>
      <c r="I973">
        <v>168</v>
      </c>
      <c r="J973">
        <v>2000</v>
      </c>
      <c r="K973">
        <v>9.7200000000000095</v>
      </c>
      <c r="M973">
        <f t="shared" si="123"/>
        <v>4147.197608024002</v>
      </c>
      <c r="N973">
        <f t="shared" si="124"/>
        <v>237.58787847867995</v>
      </c>
      <c r="O973">
        <f t="shared" si="125"/>
        <v>4346.2627624201459</v>
      </c>
      <c r="P973">
        <f t="shared" si="126"/>
        <v>-0.82932324638615251</v>
      </c>
      <c r="Q973">
        <f t="shared" si="121"/>
        <v>-497.59394783169148</v>
      </c>
    </row>
    <row r="974" spans="1:17">
      <c r="A974">
        <f t="shared" si="119"/>
        <v>4038</v>
      </c>
      <c r="B974">
        <f t="shared" si="122"/>
        <v>-838</v>
      </c>
      <c r="C974">
        <v>500</v>
      </c>
      <c r="D974">
        <v>9.7300000000000093</v>
      </c>
      <c r="F974">
        <f t="shared" si="120"/>
        <v>600</v>
      </c>
      <c r="H974">
        <v>5038</v>
      </c>
      <c r="I974">
        <v>162</v>
      </c>
      <c r="J974">
        <v>2000</v>
      </c>
      <c r="K974">
        <v>9.7300000000000093</v>
      </c>
      <c r="M974">
        <f t="shared" si="123"/>
        <v>4154.2373547981106</v>
      </c>
      <c r="N974">
        <f t="shared" si="124"/>
        <v>229.1025971044414</v>
      </c>
      <c r="O974">
        <f t="shared" si="125"/>
        <v>4346.2627624201459</v>
      </c>
      <c r="P974">
        <f t="shared" si="126"/>
        <v>-0.82996044053268825</v>
      </c>
      <c r="Q974">
        <f t="shared" si="121"/>
        <v>-497.97626431961294</v>
      </c>
    </row>
    <row r="975" spans="1:17">
      <c r="A975">
        <f t="shared" si="119"/>
        <v>4044</v>
      </c>
      <c r="B975">
        <f t="shared" si="122"/>
        <v>-844</v>
      </c>
      <c r="C975">
        <v>500</v>
      </c>
      <c r="D975">
        <v>9.7400000000000109</v>
      </c>
      <c r="F975">
        <f t="shared" si="120"/>
        <v>600</v>
      </c>
      <c r="H975">
        <v>5044</v>
      </c>
      <c r="I975">
        <v>156</v>
      </c>
      <c r="J975">
        <v>2000</v>
      </c>
      <c r="K975">
        <v>9.7400000000000109</v>
      </c>
      <c r="M975">
        <f t="shared" si="123"/>
        <v>4161.2824946162928</v>
      </c>
      <c r="N975">
        <f t="shared" si="124"/>
        <v>220.61731573020282</v>
      </c>
      <c r="O975">
        <f t="shared" si="125"/>
        <v>4346.2627624201459</v>
      </c>
      <c r="P975">
        <f t="shared" si="126"/>
        <v>-0.83059440230542425</v>
      </c>
      <c r="Q975">
        <f t="shared" si="121"/>
        <v>-498.35664138325455</v>
      </c>
    </row>
    <row r="976" spans="1:17">
      <c r="A976">
        <f t="shared" si="119"/>
        <v>4050</v>
      </c>
      <c r="B976">
        <f t="shared" si="122"/>
        <v>-850</v>
      </c>
      <c r="C976">
        <v>500</v>
      </c>
      <c r="D976">
        <v>9.7500000000000107</v>
      </c>
      <c r="F976">
        <f t="shared" si="120"/>
        <v>600</v>
      </c>
      <c r="H976">
        <v>5050</v>
      </c>
      <c r="I976">
        <v>150</v>
      </c>
      <c r="J976">
        <v>2000</v>
      </c>
      <c r="K976">
        <v>9.7500000000000107</v>
      </c>
      <c r="M976">
        <f t="shared" si="123"/>
        <v>4168.333000133267</v>
      </c>
      <c r="N976">
        <f t="shared" si="124"/>
        <v>212.13203435596427</v>
      </c>
      <c r="O976">
        <f t="shared" si="125"/>
        <v>4346.2627624201459</v>
      </c>
      <c r="P976">
        <f t="shared" si="126"/>
        <v>-0.83122515108636719</v>
      </c>
      <c r="Q976">
        <f t="shared" si="121"/>
        <v>-498.73509065182031</v>
      </c>
    </row>
    <row r="977" spans="1:17">
      <c r="A977">
        <f t="shared" si="119"/>
        <v>4056</v>
      </c>
      <c r="B977">
        <f t="shared" si="122"/>
        <v>-856</v>
      </c>
      <c r="C977">
        <v>500</v>
      </c>
      <c r="D977">
        <v>9.7600000000000104</v>
      </c>
      <c r="F977">
        <f t="shared" si="120"/>
        <v>600</v>
      </c>
      <c r="H977">
        <v>5056</v>
      </c>
      <c r="I977">
        <v>144</v>
      </c>
      <c r="J977">
        <v>2000</v>
      </c>
      <c r="K977">
        <v>9.7600000000000104</v>
      </c>
      <c r="M977">
        <f t="shared" si="123"/>
        <v>4175.38884416769</v>
      </c>
      <c r="N977">
        <f t="shared" si="124"/>
        <v>203.64675298172568</v>
      </c>
      <c r="O977">
        <f t="shared" si="125"/>
        <v>4346.2627624201459</v>
      </c>
      <c r="P977">
        <f t="shared" si="126"/>
        <v>-0.83185270613536855</v>
      </c>
      <c r="Q977">
        <f t="shared" si="121"/>
        <v>-499.11162368122115</v>
      </c>
    </row>
    <row r="978" spans="1:17">
      <c r="A978">
        <f t="shared" si="119"/>
        <v>4062</v>
      </c>
      <c r="B978">
        <f t="shared" si="122"/>
        <v>-862</v>
      </c>
      <c r="C978">
        <v>500</v>
      </c>
      <c r="D978">
        <v>9.7700000000000102</v>
      </c>
      <c r="F978">
        <f t="shared" si="120"/>
        <v>600</v>
      </c>
      <c r="H978">
        <v>5062</v>
      </c>
      <c r="I978">
        <v>138</v>
      </c>
      <c r="J978">
        <v>2000</v>
      </c>
      <c r="K978">
        <v>9.7700000000000102</v>
      </c>
      <c r="M978">
        <f t="shared" si="123"/>
        <v>4182.4499997011317</v>
      </c>
      <c r="N978">
        <f t="shared" si="124"/>
        <v>195.16147160748713</v>
      </c>
      <c r="O978">
        <f t="shared" si="125"/>
        <v>4346.2627624201459</v>
      </c>
      <c r="P978">
        <f t="shared" si="126"/>
        <v>-0.83247708659072095</v>
      </c>
      <c r="Q978">
        <f t="shared" si="121"/>
        <v>-499.48625195443259</v>
      </c>
    </row>
    <row r="979" spans="1:17">
      <c r="A979">
        <f t="shared" si="119"/>
        <v>4068</v>
      </c>
      <c r="B979">
        <f t="shared" si="122"/>
        <v>-868</v>
      </c>
      <c r="C979">
        <v>500</v>
      </c>
      <c r="D979">
        <v>9.78000000000001</v>
      </c>
      <c r="F979">
        <f t="shared" si="120"/>
        <v>600</v>
      </c>
      <c r="H979">
        <v>5068</v>
      </c>
      <c r="I979">
        <v>132</v>
      </c>
      <c r="J979">
        <v>2000</v>
      </c>
      <c r="K979">
        <v>9.78000000000001</v>
      </c>
      <c r="M979">
        <f t="shared" si="123"/>
        <v>4189.5164398770412</v>
      </c>
      <c r="N979">
        <f t="shared" si="124"/>
        <v>186.67619023324855</v>
      </c>
      <c r="O979">
        <f t="shared" si="125"/>
        <v>4346.2627624201459</v>
      </c>
      <c r="P979">
        <f t="shared" si="126"/>
        <v>-0.83309831146986379</v>
      </c>
      <c r="Q979">
        <f t="shared" si="121"/>
        <v>-499.85898688191827</v>
      </c>
    </row>
    <row r="980" spans="1:17">
      <c r="A980">
        <f t="shared" si="119"/>
        <v>4074</v>
      </c>
      <c r="B980">
        <f t="shared" si="122"/>
        <v>-874</v>
      </c>
      <c r="C980">
        <v>500</v>
      </c>
      <c r="D980">
        <v>9.7900000000000098</v>
      </c>
      <c r="F980">
        <f t="shared" si="120"/>
        <v>600</v>
      </c>
      <c r="H980">
        <v>5074</v>
      </c>
      <c r="I980">
        <v>126</v>
      </c>
      <c r="J980">
        <v>2000</v>
      </c>
      <c r="K980">
        <v>9.7900000000000098</v>
      </c>
      <c r="M980">
        <f t="shared" si="123"/>
        <v>4196.5881379997254</v>
      </c>
      <c r="N980">
        <f t="shared" si="124"/>
        <v>178.19090885900997</v>
      </c>
      <c r="O980">
        <f t="shared" si="125"/>
        <v>4346.2627624201459</v>
      </c>
      <c r="P980">
        <f t="shared" si="126"/>
        <v>-0.83371639967001343</v>
      </c>
      <c r="Q980">
        <f t="shared" si="121"/>
        <v>-500.22983980200809</v>
      </c>
    </row>
    <row r="981" spans="1:17">
      <c r="A981">
        <f t="shared" si="119"/>
        <v>4080</v>
      </c>
      <c r="B981">
        <f t="shared" si="122"/>
        <v>-880</v>
      </c>
      <c r="C981">
        <v>500</v>
      </c>
      <c r="D981">
        <v>9.8000000000000096</v>
      </c>
      <c r="F981">
        <f t="shared" si="120"/>
        <v>600</v>
      </c>
      <c r="H981">
        <v>5080</v>
      </c>
      <c r="I981">
        <v>120</v>
      </c>
      <c r="J981">
        <v>2000</v>
      </c>
      <c r="K981">
        <v>9.8000000000000096</v>
      </c>
      <c r="M981">
        <f t="shared" si="123"/>
        <v>4203.6650675333303</v>
      </c>
      <c r="N981">
        <f t="shared" si="124"/>
        <v>169.70562748477141</v>
      </c>
      <c r="O981">
        <f t="shared" si="125"/>
        <v>4346.2627624201459</v>
      </c>
      <c r="P981">
        <f t="shared" si="126"/>
        <v>-0.83433136996884594</v>
      </c>
      <c r="Q981">
        <f t="shared" si="121"/>
        <v>-500.59882198130754</v>
      </c>
    </row>
    <row r="982" spans="1:17">
      <c r="A982">
        <f t="shared" si="119"/>
        <v>4086</v>
      </c>
      <c r="B982">
        <f t="shared" si="122"/>
        <v>-886</v>
      </c>
      <c r="C982">
        <v>500</v>
      </c>
      <c r="D982">
        <v>9.8100000000000094</v>
      </c>
      <c r="F982">
        <f t="shared" si="120"/>
        <v>600</v>
      </c>
      <c r="H982">
        <v>5086</v>
      </c>
      <c r="I982">
        <v>114</v>
      </c>
      <c r="J982">
        <v>2000</v>
      </c>
      <c r="K982">
        <v>9.8100000000000094</v>
      </c>
      <c r="M982">
        <f t="shared" si="123"/>
        <v>4210.7472021008334</v>
      </c>
      <c r="N982">
        <f t="shared" si="124"/>
        <v>161.22034611053283</v>
      </c>
      <c r="O982">
        <f t="shared" si="125"/>
        <v>4346.2627624201459</v>
      </c>
      <c r="P982">
        <f t="shared" si="126"/>
        <v>-0.8349432410251173</v>
      </c>
      <c r="Q982">
        <f t="shared" si="121"/>
        <v>-500.96594461507038</v>
      </c>
    </row>
    <row r="983" spans="1:17">
      <c r="A983">
        <f t="shared" si="119"/>
        <v>4092</v>
      </c>
      <c r="B983">
        <f t="shared" si="122"/>
        <v>-892</v>
      </c>
      <c r="C983">
        <v>500</v>
      </c>
      <c r="D983">
        <v>9.8200000000000092</v>
      </c>
      <c r="F983">
        <f t="shared" si="120"/>
        <v>600</v>
      </c>
      <c r="H983">
        <v>5092</v>
      </c>
      <c r="I983">
        <v>108</v>
      </c>
      <c r="J983">
        <v>2000</v>
      </c>
      <c r="K983">
        <v>9.8200000000000092</v>
      </c>
      <c r="M983">
        <f t="shared" si="123"/>
        <v>4217.834515483034</v>
      </c>
      <c r="N983">
        <f t="shared" si="124"/>
        <v>152.73506473629428</v>
      </c>
      <c r="O983">
        <f t="shared" si="125"/>
        <v>4346.2627624201459</v>
      </c>
      <c r="P983">
        <f t="shared" si="126"/>
        <v>-0.8355520313793392</v>
      </c>
      <c r="Q983">
        <f t="shared" si="121"/>
        <v>-501.33121882760349</v>
      </c>
    </row>
    <row r="984" spans="1:17">
      <c r="A984">
        <f t="shared" si="119"/>
        <v>4098</v>
      </c>
      <c r="B984">
        <f t="shared" si="122"/>
        <v>-898</v>
      </c>
      <c r="C984">
        <v>500</v>
      </c>
      <c r="D984">
        <v>9.8300000000000107</v>
      </c>
      <c r="F984">
        <f t="shared" si="120"/>
        <v>600</v>
      </c>
      <c r="H984">
        <v>5098</v>
      </c>
      <c r="I984">
        <v>102</v>
      </c>
      <c r="J984">
        <v>2000</v>
      </c>
      <c r="K984">
        <v>9.8300000000000107</v>
      </c>
      <c r="M984">
        <f t="shared" si="123"/>
        <v>4224.926981617552</v>
      </c>
      <c r="N984">
        <f t="shared" si="124"/>
        <v>144.24978336205569</v>
      </c>
      <c r="O984">
        <f t="shared" si="125"/>
        <v>4346.2627624201459</v>
      </c>
      <c r="P984">
        <f t="shared" si="126"/>
        <v>-0.83615775945444848</v>
      </c>
      <c r="Q984">
        <f t="shared" si="121"/>
        <v>-501.69465567266911</v>
      </c>
    </row>
    <row r="985" spans="1:17">
      <c r="A985">
        <f t="shared" si="119"/>
        <v>4104</v>
      </c>
      <c r="B985">
        <f t="shared" si="122"/>
        <v>-904</v>
      </c>
      <c r="C985">
        <v>500</v>
      </c>
      <c r="D985">
        <v>9.8400000000000105</v>
      </c>
      <c r="F985">
        <f t="shared" si="120"/>
        <v>600</v>
      </c>
      <c r="H985">
        <v>5104</v>
      </c>
      <c r="I985">
        <v>96</v>
      </c>
      <c r="J985">
        <v>2000</v>
      </c>
      <c r="K985">
        <v>9.8400000000000105</v>
      </c>
      <c r="M985">
        <f t="shared" si="123"/>
        <v>4232.0245745978364</v>
      </c>
      <c r="N985">
        <f t="shared" si="124"/>
        <v>135.76450198781711</v>
      </c>
      <c r="O985">
        <f t="shared" si="125"/>
        <v>4346.2627624201459</v>
      </c>
      <c r="P985">
        <f t="shared" si="126"/>
        <v>-0.83676044355643775</v>
      </c>
      <c r="Q985">
        <f t="shared" si="121"/>
        <v>-502.05626613386266</v>
      </c>
    </row>
    <row r="986" spans="1:17">
      <c r="A986">
        <f t="shared" si="119"/>
        <v>4110</v>
      </c>
      <c r="B986">
        <f t="shared" si="122"/>
        <v>-910</v>
      </c>
      <c r="C986">
        <v>500</v>
      </c>
      <c r="D986">
        <v>9.8500000000000103</v>
      </c>
      <c r="F986">
        <f t="shared" si="120"/>
        <v>600</v>
      </c>
      <c r="H986">
        <v>5110</v>
      </c>
      <c r="I986">
        <v>90</v>
      </c>
      <c r="J986">
        <v>2000</v>
      </c>
      <c r="K986">
        <v>9.8500000000000103</v>
      </c>
      <c r="M986">
        <f t="shared" si="123"/>
        <v>4239.1272686721732</v>
      </c>
      <c r="N986">
        <f t="shared" si="124"/>
        <v>127.27922061357856</v>
      </c>
      <c r="O986">
        <f t="shared" si="125"/>
        <v>4346.2627624201459</v>
      </c>
      <c r="P986">
        <f t="shared" si="126"/>
        <v>-0.83736010187500753</v>
      </c>
      <c r="Q986">
        <f t="shared" si="121"/>
        <v>-502.41606112500455</v>
      </c>
    </row>
    <row r="987" spans="1:17">
      <c r="A987">
        <f t="shared" ref="A987:A1001" si="127">A986+6</f>
        <v>4116</v>
      </c>
      <c r="B987">
        <f t="shared" si="122"/>
        <v>-916</v>
      </c>
      <c r="C987">
        <v>500</v>
      </c>
      <c r="D987">
        <v>9.8600000000000101</v>
      </c>
      <c r="F987">
        <f t="shared" ref="F987:F1001" si="128">F986</f>
        <v>600</v>
      </c>
      <c r="H987">
        <v>5116</v>
      </c>
      <c r="I987">
        <v>84</v>
      </c>
      <c r="J987">
        <v>2000</v>
      </c>
      <c r="K987">
        <v>9.8600000000000101</v>
      </c>
      <c r="M987">
        <f t="shared" si="123"/>
        <v>4246.2350382427021</v>
      </c>
      <c r="N987">
        <f t="shared" si="124"/>
        <v>118.79393923933998</v>
      </c>
      <c r="O987">
        <f t="shared" si="125"/>
        <v>4346.2627624201459</v>
      </c>
      <c r="P987">
        <f t="shared" si="126"/>
        <v>-0.83795675248425039</v>
      </c>
      <c r="Q987">
        <f t="shared" ref="Q987:Q1000" si="129">600*P987</f>
        <v>-502.77405149055022</v>
      </c>
    </row>
    <row r="988" spans="1:17">
      <c r="A988">
        <f t="shared" si="127"/>
        <v>4122</v>
      </c>
      <c r="B988">
        <f t="shared" si="122"/>
        <v>-922</v>
      </c>
      <c r="C988">
        <v>500</v>
      </c>
      <c r="D988">
        <v>9.8700000000000099</v>
      </c>
      <c r="F988">
        <f t="shared" si="128"/>
        <v>600</v>
      </c>
      <c r="H988">
        <v>5122</v>
      </c>
      <c r="I988">
        <v>78</v>
      </c>
      <c r="J988">
        <v>2000</v>
      </c>
      <c r="K988">
        <v>9.8700000000000099</v>
      </c>
      <c r="M988">
        <f t="shared" si="123"/>
        <v>4253.3478578644372</v>
      </c>
      <c r="N988">
        <f t="shared" si="124"/>
        <v>110.30865786510141</v>
      </c>
      <c r="O988">
        <f t="shared" si="125"/>
        <v>4346.2627624201459</v>
      </c>
      <c r="P988">
        <f t="shared" si="126"/>
        <v>-0.83855041334327229</v>
      </c>
      <c r="Q988">
        <f t="shared" si="129"/>
        <v>-503.13024800596338</v>
      </c>
    </row>
    <row r="989" spans="1:17">
      <c r="A989">
        <f t="shared" si="127"/>
        <v>4128</v>
      </c>
      <c r="B989">
        <f t="shared" si="122"/>
        <v>-928</v>
      </c>
      <c r="C989">
        <v>500</v>
      </c>
      <c r="D989">
        <v>9.8800000000000097</v>
      </c>
      <c r="F989">
        <f t="shared" si="128"/>
        <v>600</v>
      </c>
      <c r="H989">
        <v>5128</v>
      </c>
      <c r="I989">
        <v>72</v>
      </c>
      <c r="J989">
        <v>2000</v>
      </c>
      <c r="K989">
        <v>9.8800000000000097</v>
      </c>
      <c r="M989">
        <f t="shared" si="123"/>
        <v>4260.465702244298</v>
      </c>
      <c r="N989">
        <f t="shared" si="124"/>
        <v>101.82337649086284</v>
      </c>
      <c r="O989">
        <f t="shared" si="125"/>
        <v>4346.2627624201459</v>
      </c>
      <c r="P989">
        <f t="shared" si="126"/>
        <v>-0.83914110229684125</v>
      </c>
      <c r="Q989">
        <f t="shared" si="129"/>
        <v>-503.48466137810476</v>
      </c>
    </row>
    <row r="990" spans="1:17">
      <c r="A990">
        <f t="shared" si="127"/>
        <v>4134</v>
      </c>
      <c r="B990">
        <f t="shared" si="122"/>
        <v>-934</v>
      </c>
      <c r="C990">
        <v>500</v>
      </c>
      <c r="D990">
        <v>9.8900000000000095</v>
      </c>
      <c r="F990">
        <f t="shared" si="128"/>
        <v>600</v>
      </c>
      <c r="H990">
        <v>5134</v>
      </c>
      <c r="I990">
        <v>66</v>
      </c>
      <c r="J990">
        <v>2000</v>
      </c>
      <c r="K990">
        <v>9.8900000000000095</v>
      </c>
      <c r="M990">
        <f t="shared" si="123"/>
        <v>4267.5885462401366</v>
      </c>
      <c r="N990">
        <f t="shared" si="124"/>
        <v>93.338095116624274</v>
      </c>
      <c r="O990">
        <f t="shared" si="125"/>
        <v>4346.2627624201459</v>
      </c>
      <c r="P990">
        <f t="shared" si="126"/>
        <v>-0.83972883707606927</v>
      </c>
      <c r="Q990">
        <f t="shared" si="129"/>
        <v>-503.83730224564158</v>
      </c>
    </row>
    <row r="991" spans="1:17">
      <c r="A991">
        <f t="shared" si="127"/>
        <v>4140</v>
      </c>
      <c r="B991">
        <f t="shared" si="122"/>
        <v>-940</v>
      </c>
      <c r="C991">
        <v>500</v>
      </c>
      <c r="D991">
        <v>9.9000000000000092</v>
      </c>
      <c r="F991">
        <f t="shared" si="128"/>
        <v>600</v>
      </c>
      <c r="H991">
        <v>5140</v>
      </c>
      <c r="I991">
        <v>60</v>
      </c>
      <c r="J991">
        <v>2000</v>
      </c>
      <c r="K991">
        <v>9.9000000000000092</v>
      </c>
      <c r="M991">
        <f t="shared" si="123"/>
        <v>4274.7163648597789</v>
      </c>
      <c r="N991">
        <f t="shared" si="124"/>
        <v>84.852813742385706</v>
      </c>
      <c r="O991">
        <f t="shared" si="125"/>
        <v>4346.2627624201459</v>
      </c>
      <c r="P991">
        <f t="shared" si="126"/>
        <v>-0.8403136352990398</v>
      </c>
      <c r="Q991">
        <f t="shared" si="129"/>
        <v>-504.18818117942385</v>
      </c>
    </row>
    <row r="992" spans="1:17">
      <c r="A992">
        <f t="shared" si="127"/>
        <v>4146</v>
      </c>
      <c r="B992">
        <f t="shared" si="122"/>
        <v>-946</v>
      </c>
      <c r="C992">
        <v>500</v>
      </c>
      <c r="D992">
        <v>9.9100000000000108</v>
      </c>
      <c r="F992">
        <f t="shared" si="128"/>
        <v>600</v>
      </c>
      <c r="H992">
        <v>5146</v>
      </c>
      <c r="I992">
        <v>54</v>
      </c>
      <c r="J992">
        <v>2000</v>
      </c>
      <c r="K992">
        <v>9.9100000000000108</v>
      </c>
      <c r="M992">
        <f t="shared" si="123"/>
        <v>4281.8491332600688</v>
      </c>
      <c r="N992">
        <f t="shared" si="124"/>
        <v>76.367532368147138</v>
      </c>
      <c r="O992">
        <f t="shared" si="125"/>
        <v>4346.2627624201459</v>
      </c>
      <c r="P992">
        <f t="shared" si="126"/>
        <v>-0.84089551447144839</v>
      </c>
      <c r="Q992">
        <f t="shared" si="129"/>
        <v>-504.53730868286902</v>
      </c>
    </row>
    <row r="993" spans="1:17">
      <c r="A993">
        <f t="shared" si="127"/>
        <v>4152</v>
      </c>
      <c r="B993">
        <f t="shared" si="122"/>
        <v>-952</v>
      </c>
      <c r="C993">
        <v>500</v>
      </c>
      <c r="D993">
        <v>9.9200000000000106</v>
      </c>
      <c r="F993">
        <f t="shared" si="128"/>
        <v>600</v>
      </c>
      <c r="H993">
        <v>5152</v>
      </c>
      <c r="I993">
        <v>48</v>
      </c>
      <c r="J993">
        <v>2000</v>
      </c>
      <c r="K993">
        <v>9.9200000000000106</v>
      </c>
      <c r="M993">
        <f t="shared" si="123"/>
        <v>4288.986826745916</v>
      </c>
      <c r="N993">
        <f t="shared" si="124"/>
        <v>67.882250993908556</v>
      </c>
      <c r="O993">
        <f t="shared" si="125"/>
        <v>4346.2627624201459</v>
      </c>
      <c r="P993">
        <f t="shared" si="126"/>
        <v>-0.84147449198726332</v>
      </c>
      <c r="Q993">
        <f t="shared" si="129"/>
        <v>-504.88469519235798</v>
      </c>
    </row>
    <row r="994" spans="1:17">
      <c r="A994">
        <f t="shared" si="127"/>
        <v>4158</v>
      </c>
      <c r="B994">
        <f t="shared" si="122"/>
        <v>-958</v>
      </c>
      <c r="C994">
        <v>500</v>
      </c>
      <c r="D994">
        <v>9.9300000000000104</v>
      </c>
      <c r="F994">
        <f t="shared" si="128"/>
        <v>600</v>
      </c>
      <c r="H994">
        <v>5158</v>
      </c>
      <c r="I994">
        <v>42</v>
      </c>
      <c r="J994">
        <v>2000</v>
      </c>
      <c r="K994">
        <v>9.9300000000000104</v>
      </c>
      <c r="M994">
        <f t="shared" si="123"/>
        <v>4296.1294207693509</v>
      </c>
      <c r="N994">
        <f t="shared" si="124"/>
        <v>59.396969619669989</v>
      </c>
      <c r="O994">
        <f t="shared" si="125"/>
        <v>4346.2627624201459</v>
      </c>
      <c r="P994">
        <f t="shared" si="126"/>
        <v>-0.84205058512937292</v>
      </c>
      <c r="Q994">
        <f t="shared" si="129"/>
        <v>-505.23035107762377</v>
      </c>
    </row>
    <row r="995" spans="1:17">
      <c r="A995">
        <f t="shared" si="127"/>
        <v>4164</v>
      </c>
      <c r="B995">
        <f t="shared" si="122"/>
        <v>-964</v>
      </c>
      <c r="C995">
        <v>500</v>
      </c>
      <c r="D995">
        <v>9.9400000000000102</v>
      </c>
      <c r="F995">
        <f t="shared" si="128"/>
        <v>600</v>
      </c>
      <c r="H995">
        <v>5164</v>
      </c>
      <c r="I995">
        <v>36</v>
      </c>
      <c r="J995">
        <v>2000</v>
      </c>
      <c r="K995">
        <v>9.9400000000000102</v>
      </c>
      <c r="M995">
        <f t="shared" si="123"/>
        <v>4303.276890928586</v>
      </c>
      <c r="N995">
        <f t="shared" si="124"/>
        <v>50.911688245431421</v>
      </c>
      <c r="O995">
        <f t="shared" si="125"/>
        <v>4346.2627624201459</v>
      </c>
      <c r="P995">
        <f t="shared" si="126"/>
        <v>-0.84262381107021145</v>
      </c>
      <c r="Q995">
        <f t="shared" si="129"/>
        <v>-505.57428664212688</v>
      </c>
    </row>
    <row r="996" spans="1:17">
      <c r="A996">
        <f t="shared" si="127"/>
        <v>4170</v>
      </c>
      <c r="B996">
        <f t="shared" si="122"/>
        <v>-970</v>
      </c>
      <c r="C996">
        <v>500</v>
      </c>
      <c r="D996">
        <v>9.9500000000000099</v>
      </c>
      <c r="F996">
        <f t="shared" si="128"/>
        <v>600</v>
      </c>
      <c r="H996">
        <v>5170</v>
      </c>
      <c r="I996">
        <v>30</v>
      </c>
      <c r="J996">
        <v>2000</v>
      </c>
      <c r="K996">
        <v>9.9500000000000099</v>
      </c>
      <c r="M996">
        <f t="shared" si="123"/>
        <v>4310.4292129670803</v>
      </c>
      <c r="N996">
        <f t="shared" si="124"/>
        <v>42.426406871192853</v>
      </c>
      <c r="O996">
        <f t="shared" si="125"/>
        <v>4346.2627624201459</v>
      </c>
      <c r="P996">
        <f t="shared" si="126"/>
        <v>-0.84319418687238834</v>
      </c>
      <c r="Q996">
        <f t="shared" si="129"/>
        <v>-505.91651212343299</v>
      </c>
    </row>
    <row r="997" spans="1:17">
      <c r="A997">
        <f t="shared" si="127"/>
        <v>4176</v>
      </c>
      <c r="B997">
        <f t="shared" si="122"/>
        <v>-976</v>
      </c>
      <c r="C997">
        <v>500</v>
      </c>
      <c r="D997">
        <v>9.9600000000000097</v>
      </c>
      <c r="F997">
        <f t="shared" si="128"/>
        <v>600</v>
      </c>
      <c r="H997">
        <v>5176</v>
      </c>
      <c r="I997">
        <v>24</v>
      </c>
      <c r="J997">
        <v>2000</v>
      </c>
      <c r="K997">
        <v>9.9600000000000097</v>
      </c>
      <c r="M997">
        <f t="shared" si="123"/>
        <v>4317.5863627726085</v>
      </c>
      <c r="N997">
        <f t="shared" si="124"/>
        <v>33.941125496954278</v>
      </c>
      <c r="O997">
        <f t="shared" si="125"/>
        <v>4346.2627624201459</v>
      </c>
      <c r="P997">
        <f t="shared" si="126"/>
        <v>-0.84376172948942763</v>
      </c>
      <c r="Q997">
        <f t="shared" si="129"/>
        <v>-506.25703769365657</v>
      </c>
    </row>
    <row r="998" spans="1:17">
      <c r="A998">
        <f t="shared" si="127"/>
        <v>4182</v>
      </c>
      <c r="B998">
        <f t="shared" si="122"/>
        <v>-982</v>
      </c>
      <c r="C998">
        <v>500</v>
      </c>
      <c r="D998">
        <v>9.9700000000000095</v>
      </c>
      <c r="F998">
        <f t="shared" si="128"/>
        <v>600</v>
      </c>
      <c r="H998">
        <v>5182</v>
      </c>
      <c r="I998">
        <v>18</v>
      </c>
      <c r="J998">
        <v>2000</v>
      </c>
      <c r="K998">
        <v>9.9700000000000095</v>
      </c>
      <c r="M998">
        <f t="shared" si="123"/>
        <v>4324.7483163763418</v>
      </c>
      <c r="N998">
        <f t="shared" si="124"/>
        <v>25.45584412271571</v>
      </c>
      <c r="O998">
        <f t="shared" si="125"/>
        <v>4346.2627624201459</v>
      </c>
      <c r="P998">
        <f t="shared" si="126"/>
        <v>-0.84432645576627119</v>
      </c>
      <c r="Q998">
        <f t="shared" si="129"/>
        <v>-506.59587345976269</v>
      </c>
    </row>
    <row r="999" spans="1:17">
      <c r="A999">
        <f t="shared" si="127"/>
        <v>4188</v>
      </c>
      <c r="B999">
        <f t="shared" si="122"/>
        <v>-988</v>
      </c>
      <c r="C999">
        <v>500</v>
      </c>
      <c r="D999">
        <v>9.9800000000000093</v>
      </c>
      <c r="F999">
        <f t="shared" si="128"/>
        <v>600</v>
      </c>
      <c r="H999">
        <v>5188</v>
      </c>
      <c r="I999">
        <v>12</v>
      </c>
      <c r="J999">
        <v>2000</v>
      </c>
      <c r="K999">
        <v>9.9800000000000093</v>
      </c>
      <c r="M999">
        <f t="shared" si="123"/>
        <v>4331.9150499519264</v>
      </c>
      <c r="N999">
        <f t="shared" si="124"/>
        <v>16.970562748477139</v>
      </c>
      <c r="O999">
        <f t="shared" si="125"/>
        <v>4346.2627624201459</v>
      </c>
      <c r="P999">
        <f t="shared" si="126"/>
        <v>-0.84488838244001974</v>
      </c>
      <c r="Q999">
        <f t="shared" si="129"/>
        <v>-506.93302946401184</v>
      </c>
    </row>
    <row r="1000" spans="1:17">
      <c r="A1000">
        <f t="shared" si="127"/>
        <v>4194</v>
      </c>
      <c r="B1000">
        <f t="shared" si="122"/>
        <v>-994</v>
      </c>
      <c r="C1000">
        <v>500</v>
      </c>
      <c r="D1000">
        <v>9.9900000000000109</v>
      </c>
      <c r="F1000">
        <f t="shared" si="128"/>
        <v>600</v>
      </c>
      <c r="H1000">
        <v>5194</v>
      </c>
      <c r="I1000">
        <v>6</v>
      </c>
      <c r="J1000">
        <v>2000</v>
      </c>
      <c r="K1000">
        <v>9.9900000000000109</v>
      </c>
      <c r="M1000">
        <f t="shared" si="123"/>
        <v>4339.0865398145725</v>
      </c>
      <c r="N1000">
        <f t="shared" si="124"/>
        <v>8.4852813742385695</v>
      </c>
      <c r="O1000">
        <f t="shared" si="125"/>
        <v>4346.2627624201459</v>
      </c>
      <c r="P1000">
        <f t="shared" si="126"/>
        <v>-0.84544752614045782</v>
      </c>
      <c r="Q1000">
        <f t="shared" si="129"/>
        <v>-507.26851568427469</v>
      </c>
    </row>
    <row r="1001" spans="1:17">
      <c r="A1001">
        <f t="shared" si="127"/>
        <v>4200</v>
      </c>
      <c r="B1001">
        <f t="shared" si="122"/>
        <v>-1000</v>
      </c>
      <c r="C1001">
        <v>500</v>
      </c>
      <c r="D1001">
        <v>10</v>
      </c>
      <c r="F1001">
        <f t="shared" si="128"/>
        <v>600</v>
      </c>
      <c r="H1001">
        <v>5200</v>
      </c>
      <c r="I1001">
        <v>0</v>
      </c>
      <c r="J1001">
        <v>2000</v>
      </c>
      <c r="K1001">
        <v>10</v>
      </c>
      <c r="M1001">
        <f t="shared" si="123"/>
        <v>4346.2627624201459</v>
      </c>
      <c r="N1001">
        <f t="shared" si="124"/>
        <v>0</v>
      </c>
      <c r="O1001">
        <f t="shared" si="125"/>
        <v>4346.2627624201459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2017-11-20T07:41:34Z</dcterms:modified>
</cp:coreProperties>
</file>