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3CEAED3A-3BBC-4E7D-B4E6-E6FBE2FAD10F}"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Planilha1!$A$1:$S$9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 l="1"/>
  <c r="N4" i="1"/>
  <c r="N5" i="1"/>
  <c r="N6" i="1"/>
  <c r="N7" i="1"/>
  <c r="N8" i="1"/>
  <c r="N9" i="1"/>
  <c r="N2" i="1"/>
</calcChain>
</file>

<file path=xl/sharedStrings.xml><?xml version="1.0" encoding="utf-8"?>
<sst xmlns="http://schemas.openxmlformats.org/spreadsheetml/2006/main" count="123" uniqueCount="54">
  <si>
    <t>N</t>
  </si>
  <si>
    <t>nula</t>
  </si>
  <si>
    <t>cod</t>
  </si>
  <si>
    <t>nome</t>
  </si>
  <si>
    <t>per</t>
  </si>
  <si>
    <t>inicio</t>
  </si>
  <si>
    <t>fim</t>
  </si>
  <si>
    <t>esp</t>
  </si>
  <si>
    <t>met</t>
  </si>
  <si>
    <t>nome_completo</t>
  </si>
  <si>
    <t>descricao</t>
  </si>
  <si>
    <t>formato</t>
  </si>
  <si>
    <t>fonte</t>
  </si>
  <si>
    <t>Banco Central do Brasil</t>
  </si>
  <si>
    <t>urlAPI</t>
  </si>
  <si>
    <t>idAssunto</t>
  </si>
  <si>
    <t>nivel_geog</t>
  </si>
  <si>
    <t>Brasil</t>
  </si>
  <si>
    <t>localidades</t>
  </si>
  <si>
    <t>categoria</t>
  </si>
  <si>
    <t>fonte_orig</t>
  </si>
  <si>
    <t>metrica</t>
  </si>
  <si>
    <t>%</t>
  </si>
  <si>
    <t>BCB</t>
  </si>
  <si>
    <t>T</t>
  </si>
  <si>
    <t>2º Trim. 2024</t>
  </si>
  <si>
    <t>BCB-Desig</t>
  </si>
  <si>
    <t>Razão entre margem financeira e resultado operacional</t>
  </si>
  <si>
    <t>Razão entre despesas administrativas e resultado operacional</t>
  </si>
  <si>
    <t>Índice de Liquidez (IL)</t>
  </si>
  <si>
    <t>Índice</t>
  </si>
  <si>
    <t>3º Trim. 2024</t>
  </si>
  <si>
    <t>Índice de Basileia de todo o Sistema Financeiro Nacional</t>
  </si>
  <si>
    <t>Adequação de capital</t>
  </si>
  <si>
    <t>Este indicador mede a adequação de capital das instituições das instituições financeiras e demais instituições autorizadas a funcionar pelo Banco Central do Brasil, conforme Resoluções CMN 4.606, de 19 de outubro de 2017, e 4.958, de 21 de outubro de 2021; e Resoluções BCB 198, 200 e 201, todas de 11 de março de 2022, e é baseado nas definições dos Acordos de Capital da Basileia. O indicador é calculado pela divisão do patrimônio de referência (PR) pelos ativos ativos ponderados pelo risco (RWA).</t>
  </si>
  <si>
    <t>Valor no final do período</t>
  </si>
  <si>
    <t>Indicadores financeiros</t>
  </si>
  <si>
    <t>Retorno sobre o Patrimônio Líquido - Tomadores de depósitos</t>
  </si>
  <si>
    <t>O retorno sobre patrimônio líquido é um indicador de rentabilidade das instituições tomadoras de depósitos. É calculado considerando, como numerador, o lucro líquido depois do imposto de renda (LL) acumulado nos últimos doze meses e, como denominador, o patrimônio líquido ajustado (PLA) médio dos últimos treze meses. O LL é obtido pelo valor líquido entre receitas (conta COSIF 70000009) e despesas (conta COSIF 80000006), excluindo-se as despesas com juros sobre capital próprio (conta COSIF 81955002). O PLA constitui-se do Patrimônio Líquido (conta COSIF 60000002) somado ao valor líquido entre receitas (conta COSIF 70000009) e despesas (conta COSIF 80000006).</t>
  </si>
  <si>
    <t>Valor acumulado no trimestre</t>
  </si>
  <si>
    <t>Retorno sobre Ativos - Tomadores de depósito</t>
  </si>
  <si>
    <t>Razão entre margem financeira e resultado operacional - Tomadores de depósito</t>
  </si>
  <si>
    <t>É a razão entre o resultado de intermediação financeira e o resultado operacional. As despesas de provisão não são incluídas no numerador. O resultado operacional compreende o resultado de intermediação financeira, as receitas de serviços, o resultado de participações societárias e outras receitas/despesas operacionais, exceto as despesas administrativas.</t>
  </si>
  <si>
    <t xml:space="preserve">	Razão entre despesas administrativas e resultado operacional - Tomadores de depósito</t>
  </si>
  <si>
    <t>O indicador de eficiência é obtido pela razão entre despesas administrativas e o resultado operacional. O resultado operacional compreende o resultado de intermediação financeira, as receitas de serviços, do resultado de participações societárias e de outras receitas/despesas operacionais, exceto as despesas administrativas.</t>
  </si>
  <si>
    <t>Indicadores de liquidez</t>
  </si>
  <si>
    <t>O Índice de Liquidez  mensura se as instituições financeiras (de forma agregada),  possuem ativos líquidos suficientes para cobrir suas necessidades de caixa de curto prazo (trinta dias subsequentes), em um cenário de estresse hipotético, definido e calibrado pelo BCB. As necessidades de caixa de curto prazo advêm da possibilidade de resgates de captações vincendas ou com liquidez imediata, exposições a risco de mercado, como chamadas de margens e pagamentos de ajustes de derivativos e, ainda, outros fluxos contratuais programados. Um índice acima de 1,00 indica suficiência de ativos líquidos para enfrentar esse cenário.</t>
  </si>
  <si>
    <t>Indicador de Liquidez de Curto Prazo (LCR)</t>
  </si>
  <si>
    <t>O Indicador de Liquidez de Curto Prazo (LCR) corresponde à razão entre o estoque de Ativos de Alta Liquidez (HQLA) e as Saídas Líquidas de Caixa (saídas de caixa menos entradas de caixa) previstas para um período de trinta dias, calibradas para um cenário de estresse definido pelo Comitê de Basileia e de forma regulamentar pelo CMN. O cálculo do LCR abrange as exposições tanto no Brasil quanto em subsidiárias no exterior e nas diversas moedas em que as exposições se encontrarem. Um índice acima de 100% indica suficiência de ativos líquidos para enfrentar esse cenário. Mais detalhes sobre a metodologia do LCR podem ser consultados na Resolução CMN n° 4.401, de 2015 e Circular BCB, n° 3.749, de 5 de março de 2015.</t>
  </si>
  <si>
    <t>Índice de Liquidez de Longo Prazo (NSFR)</t>
  </si>
  <si>
    <t>Retorno sobre o Patrimônio Líquido (ROE)</t>
  </si>
  <si>
    <t>Retorno sobre Ativos (ROA)</t>
  </si>
  <si>
    <t>O NSFR consiste em um indicador de liquidez de longo prazo que mensura se a instituição possui funding suficiente para financiar sua estrutura de ativos, em uma perspectiva de longo prazo. O indicador corresponde à razão entre o montante de recursos estáveis disponíveis (ASF - available stable funding), constituído pelo capital regulamentar e pelas captações, e o montante de recursos estáveis necessários (RSF – required stable funding), constituído pelos ativos, majoritariamente operações de crédito. O NSFR deve ser apurado pelas instituições enquadradas no Segmento S1, nos termos da Resolução no 4.553, de 30 de janeiro de 2017, que devem cumprir o limite mínimo de 100% para o valor do NSFR, de forma permanente, conforme Resolução no 4.616, de 30 de novembro de 2017.</t>
  </si>
  <si>
    <t>O retorno sobre ativos é um indicador de rentabilidade das instituições tomadoras de depósitos. É calculado considerando, como numerador, o lucro líquido depois do imposto de renda (LL)  acumulado nos últimos doze meses  e, como denominador, o ativo total ajustado (ATA) médio dos últimos treze meses. O LL é obtido pelo valor líquido entre receitas (conta COSIF 70000009) e despesas (conta COSIF 80000006) , excluindo-se as despesas com juros sobre capital próprio (conta COSIF 81955002). O ATA é composto pelo Ativo Circulante e Realizável a Longo Prazo e o Permanente, com balanceamento e reclassificação de rubricas ou grupos de rubricas. Resulta das seguintes operações com contas COSIF: (a) soma do saldo das contas 10000007 e 20000004; (b) menos o saldo das contas 18207008, 18214008, 18226003, 18234002, 18285006, 49206009, 49207008, 49214008, 49217005, 49236000, 49248005, 49285006, 49908008 e 49909007; (c) menos o MENOR saldo de cada um dos seguintes pares de contas: 12120002 e 42220006; 12130009 e 42340003; 14100006 e 44100007; 14400005 e 44400006; 15200008 e 45200009; 18206009 e 49235001; 18213009 e 49244009; 18225004 e 49205000; e 18233003 e 49213009.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</si>
</sst>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1" fillId="0" borderId="0" xfId="0" applyFont="1" applyAlignment="1">
      <alignment horizontal="left" vertical="center"/>
    </xf>
    <xf numFmtId="0" fontId="0" fillId="0" borderId="0" xfId="0" applyAlignment="1"/>
    <xf numFmtId="0" fontId="2" fillId="4" borderId="0" xfId="0" applyFont="1" applyFill="1" applyAlignment="1"/>
    <xf numFmtId="0" fontId="0" fillId="4"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9"/>
  <sheetViews>
    <sheetView tabSelected="1" workbookViewId="0">
      <pane xSplit="3" ySplit="1" topLeftCell="O2" activePane="bottomRight" state="frozen"/>
      <selection pane="topRight" activeCell="D1" sqref="D1"/>
      <selection pane="bottomLeft" activeCell="A2" sqref="A2"/>
      <selection pane="bottomRight" activeCell="S8" sqref="S8"/>
    </sheetView>
  </sheetViews>
  <sheetFormatPr defaultRowHeight="15" x14ac:dyDescent="0.25"/>
  <cols>
    <col min="1" max="1" width="9.140625" style="14"/>
    <col min="2" max="2" width="11.28515625" style="14" bestFit="1" customWidth="1"/>
    <col min="3" max="3" width="73.140625" style="14" customWidth="1"/>
    <col min="4" max="4" width="14" style="14" customWidth="1"/>
    <col min="5" max="5" width="9.140625" style="14"/>
    <col min="6" max="6" width="11.85546875" style="14" bestFit="1" customWidth="1"/>
    <col min="7" max="7" width="14" style="14" bestFit="1" customWidth="1"/>
    <col min="8" max="8" width="12" style="14" bestFit="1" customWidth="1"/>
    <col min="9" max="10" width="9.140625" style="14"/>
    <col min="11" max="11" width="60.140625" style="14" bestFit="1" customWidth="1"/>
    <col min="12" max="12" width="37.42578125" style="14" customWidth="1"/>
    <col min="13" max="13" width="21.5703125" style="14" bestFit="1" customWidth="1"/>
    <col min="14" max="14" width="67.42578125" style="14" bestFit="1" customWidth="1"/>
    <col min="15" max="15" width="9.85546875" style="14" bestFit="1" customWidth="1"/>
    <col min="16" max="16" width="10.7109375" style="14" bestFit="1" customWidth="1"/>
    <col min="17" max="17" width="11" style="14" bestFit="1" customWidth="1"/>
    <col min="18" max="18" width="70.42578125" style="14" customWidth="1"/>
    <col min="19" max="19" width="79.85546875" style="14" bestFit="1" customWidth="1"/>
    <col min="20" max="16384" width="9.140625" style="14"/>
  </cols>
  <sheetData>
    <row r="1" spans="1:19" x14ac:dyDescent="0.25">
      <c r="A1" s="15" t="s">
        <v>1</v>
      </c>
      <c r="B1" s="16" t="s">
        <v>2</v>
      </c>
      <c r="C1" s="16" t="s">
        <v>9</v>
      </c>
      <c r="D1" s="16" t="s">
        <v>11</v>
      </c>
      <c r="E1" s="16" t="s">
        <v>4</v>
      </c>
      <c r="F1" s="16" t="s">
        <v>5</v>
      </c>
      <c r="G1" s="16" t="s">
        <v>6</v>
      </c>
      <c r="H1" s="16" t="s">
        <v>20</v>
      </c>
      <c r="I1" s="16" t="s">
        <v>7</v>
      </c>
      <c r="J1" s="16" t="s">
        <v>8</v>
      </c>
      <c r="K1" s="14" t="s">
        <v>3</v>
      </c>
      <c r="L1" s="14" t="s">
        <v>10</v>
      </c>
      <c r="M1" s="14" t="s">
        <v>12</v>
      </c>
      <c r="N1" s="14" t="s">
        <v>14</v>
      </c>
      <c r="O1" s="14" t="s">
        <v>15</v>
      </c>
      <c r="P1" s="14" t="s">
        <v>16</v>
      </c>
      <c r="Q1" s="14" t="s">
        <v>18</v>
      </c>
      <c r="R1" s="14" t="s">
        <v>19</v>
      </c>
      <c r="S1" s="14" t="s">
        <v>21</v>
      </c>
    </row>
    <row r="2" spans="1:19" x14ac:dyDescent="0.25">
      <c r="A2" s="1"/>
      <c r="B2" s="1">
        <v>29501</v>
      </c>
      <c r="C2" s="2" t="s">
        <v>32</v>
      </c>
      <c r="D2" s="1" t="s">
        <v>22</v>
      </c>
      <c r="E2" s="3" t="s">
        <v>24</v>
      </c>
      <c r="F2" s="4">
        <v>39692</v>
      </c>
      <c r="G2" s="1" t="s">
        <v>31</v>
      </c>
      <c r="H2" s="5" t="s">
        <v>23</v>
      </c>
      <c r="I2" s="1" t="s">
        <v>0</v>
      </c>
      <c r="J2" s="6"/>
      <c r="K2" s="13" t="s">
        <v>33</v>
      </c>
      <c r="L2" s="14" t="s">
        <v>34</v>
      </c>
      <c r="M2" s="14" t="s">
        <v>13</v>
      </c>
      <c r="N2" s="14" t="str">
        <f>_xlfn.CONCAT("https://api.bcb.gov.br/dados/serie/bcdata.sgs.",B2,"/dados?formato=json")</f>
        <v>https://api.bcb.gov.br/dados/serie/bcdata.sgs.29501/dados?formato=json</v>
      </c>
      <c r="O2" s="14">
        <v>10</v>
      </c>
      <c r="P2" s="14" t="s">
        <v>17</v>
      </c>
      <c r="Q2" s="14" t="s">
        <v>17</v>
      </c>
      <c r="R2" s="14" t="s">
        <v>35</v>
      </c>
      <c r="S2" s="14" t="s">
        <v>32</v>
      </c>
    </row>
    <row r="3" spans="1:19" x14ac:dyDescent="0.25">
      <c r="A3" s="7"/>
      <c r="B3" s="7">
        <v>29403</v>
      </c>
      <c r="C3" s="8" t="s">
        <v>50</v>
      </c>
      <c r="D3" s="7" t="s">
        <v>22</v>
      </c>
      <c r="E3" s="9" t="s">
        <v>24</v>
      </c>
      <c r="F3" s="10">
        <v>42004</v>
      </c>
      <c r="G3" s="7" t="s">
        <v>25</v>
      </c>
      <c r="H3" s="11" t="s">
        <v>26</v>
      </c>
      <c r="I3" s="7" t="s">
        <v>0</v>
      </c>
      <c r="J3" s="12"/>
      <c r="K3" s="13" t="s">
        <v>36</v>
      </c>
      <c r="L3" s="14" t="s">
        <v>38</v>
      </c>
      <c r="M3" s="14" t="s">
        <v>13</v>
      </c>
      <c r="N3" s="14" t="str">
        <f t="shared" ref="N3:N9" si="0">_xlfn.CONCAT("https://api.bcb.gov.br/dados/serie/bcdata.sgs.",B3,"/dados?formato=json")</f>
        <v>https://api.bcb.gov.br/dados/serie/bcdata.sgs.29403/dados?formato=json</v>
      </c>
      <c r="O3" s="14">
        <v>10</v>
      </c>
      <c r="P3" s="14" t="s">
        <v>17</v>
      </c>
      <c r="Q3" s="14" t="s">
        <v>17</v>
      </c>
      <c r="R3" s="14" t="s">
        <v>39</v>
      </c>
      <c r="S3" s="14" t="s">
        <v>37</v>
      </c>
    </row>
    <row r="4" spans="1:19" x14ac:dyDescent="0.25">
      <c r="A4" s="1"/>
      <c r="B4" s="1">
        <v>29404</v>
      </c>
      <c r="C4" s="2" t="s">
        <v>51</v>
      </c>
      <c r="D4" s="1" t="s">
        <v>22</v>
      </c>
      <c r="E4" s="3" t="s">
        <v>24</v>
      </c>
      <c r="F4" s="4">
        <v>42004</v>
      </c>
      <c r="G4" s="1" t="s">
        <v>25</v>
      </c>
      <c r="H4" s="5" t="s">
        <v>26</v>
      </c>
      <c r="I4" s="1" t="s">
        <v>0</v>
      </c>
      <c r="J4" s="6"/>
      <c r="K4" s="13" t="s">
        <v>36</v>
      </c>
      <c r="L4" s="14" t="s">
        <v>53</v>
      </c>
      <c r="M4" s="14" t="s">
        <v>13</v>
      </c>
      <c r="N4" s="14" t="str">
        <f t="shared" si="0"/>
        <v>https://api.bcb.gov.br/dados/serie/bcdata.sgs.29404/dados?formato=json</v>
      </c>
      <c r="O4" s="14">
        <v>10</v>
      </c>
      <c r="P4" s="14" t="s">
        <v>17</v>
      </c>
      <c r="Q4" s="14" t="s">
        <v>17</v>
      </c>
      <c r="R4" s="14" t="s">
        <v>39</v>
      </c>
      <c r="S4" s="14" t="s">
        <v>40</v>
      </c>
    </row>
    <row r="5" spans="1:19" x14ac:dyDescent="0.25">
      <c r="A5" s="7"/>
      <c r="B5" s="7">
        <v>29405</v>
      </c>
      <c r="C5" s="8" t="s">
        <v>27</v>
      </c>
      <c r="D5" s="7" t="s">
        <v>22</v>
      </c>
      <c r="E5" s="9" t="s">
        <v>24</v>
      </c>
      <c r="F5" s="10">
        <v>42004</v>
      </c>
      <c r="G5" s="7" t="s">
        <v>25</v>
      </c>
      <c r="H5" s="11" t="s">
        <v>26</v>
      </c>
      <c r="I5" s="7" t="s">
        <v>0</v>
      </c>
      <c r="J5" s="12"/>
      <c r="K5" s="13" t="s">
        <v>36</v>
      </c>
      <c r="L5" s="14" t="s">
        <v>42</v>
      </c>
      <c r="M5" s="14" t="s">
        <v>13</v>
      </c>
      <c r="N5" s="14" t="str">
        <f t="shared" si="0"/>
        <v>https://api.bcb.gov.br/dados/serie/bcdata.sgs.29405/dados?formato=json</v>
      </c>
      <c r="O5" s="14">
        <v>10</v>
      </c>
      <c r="P5" s="14" t="s">
        <v>17</v>
      </c>
      <c r="Q5" s="14" t="s">
        <v>17</v>
      </c>
      <c r="R5" s="14" t="s">
        <v>39</v>
      </c>
      <c r="S5" s="14" t="s">
        <v>41</v>
      </c>
    </row>
    <row r="6" spans="1:19" x14ac:dyDescent="0.25">
      <c r="A6" s="1"/>
      <c r="B6" s="1">
        <v>29406</v>
      </c>
      <c r="C6" s="2" t="s">
        <v>28</v>
      </c>
      <c r="D6" s="1" t="s">
        <v>22</v>
      </c>
      <c r="E6" s="3" t="s">
        <v>24</v>
      </c>
      <c r="F6" s="4">
        <v>42004</v>
      </c>
      <c r="G6" s="1" t="s">
        <v>25</v>
      </c>
      <c r="H6" s="5" t="s">
        <v>26</v>
      </c>
      <c r="I6" s="1" t="s">
        <v>0</v>
      </c>
      <c r="J6" s="6"/>
      <c r="K6" s="13" t="s">
        <v>36</v>
      </c>
      <c r="L6" s="14" t="s">
        <v>44</v>
      </c>
      <c r="M6" s="14" t="s">
        <v>13</v>
      </c>
      <c r="N6" s="14" t="str">
        <f t="shared" si="0"/>
        <v>https://api.bcb.gov.br/dados/serie/bcdata.sgs.29406/dados?formato=json</v>
      </c>
      <c r="O6" s="14">
        <v>10</v>
      </c>
      <c r="P6" s="14" t="s">
        <v>17</v>
      </c>
      <c r="Q6" s="14" t="s">
        <v>17</v>
      </c>
      <c r="R6" s="14" t="s">
        <v>39</v>
      </c>
      <c r="S6" s="14" t="s">
        <v>43</v>
      </c>
    </row>
    <row r="7" spans="1:19" x14ac:dyDescent="0.25">
      <c r="A7" s="7"/>
      <c r="B7" s="7">
        <v>29407</v>
      </c>
      <c r="C7" s="8" t="s">
        <v>29</v>
      </c>
      <c r="D7" s="7" t="s">
        <v>30</v>
      </c>
      <c r="E7" s="9" t="s">
        <v>24</v>
      </c>
      <c r="F7" s="10">
        <v>42004</v>
      </c>
      <c r="G7" s="7" t="s">
        <v>31</v>
      </c>
      <c r="H7" s="11" t="s">
        <v>26</v>
      </c>
      <c r="I7" s="7" t="s">
        <v>0</v>
      </c>
      <c r="J7" s="12"/>
      <c r="K7" s="13" t="s">
        <v>45</v>
      </c>
      <c r="L7" s="14" t="s">
        <v>46</v>
      </c>
      <c r="M7" s="14" t="s">
        <v>13</v>
      </c>
      <c r="N7" s="14" t="str">
        <f t="shared" si="0"/>
        <v>https://api.bcb.gov.br/dados/serie/bcdata.sgs.29407/dados?formato=json</v>
      </c>
      <c r="O7" s="14">
        <v>10</v>
      </c>
      <c r="P7" s="14" t="s">
        <v>17</v>
      </c>
      <c r="Q7" s="14" t="s">
        <v>17</v>
      </c>
      <c r="R7" s="14" t="s">
        <v>35</v>
      </c>
      <c r="S7" s="14" t="s">
        <v>29</v>
      </c>
    </row>
    <row r="8" spans="1:19" x14ac:dyDescent="0.25">
      <c r="A8" s="1"/>
      <c r="B8" s="1">
        <v>29408</v>
      </c>
      <c r="C8" s="2" t="s">
        <v>47</v>
      </c>
      <c r="D8" s="1" t="s">
        <v>22</v>
      </c>
      <c r="E8" s="3" t="s">
        <v>24</v>
      </c>
      <c r="F8" s="4">
        <v>42308</v>
      </c>
      <c r="G8" s="1" t="s">
        <v>31</v>
      </c>
      <c r="H8" s="5" t="s">
        <v>26</v>
      </c>
      <c r="I8" s="1" t="s">
        <v>0</v>
      </c>
      <c r="J8" s="6"/>
      <c r="K8" s="13" t="s">
        <v>45</v>
      </c>
      <c r="L8" s="14" t="s">
        <v>48</v>
      </c>
      <c r="M8" s="14" t="s">
        <v>13</v>
      </c>
      <c r="N8" s="14" t="str">
        <f t="shared" si="0"/>
        <v>https://api.bcb.gov.br/dados/serie/bcdata.sgs.29408/dados?formato=json</v>
      </c>
      <c r="O8" s="14">
        <v>10</v>
      </c>
      <c r="P8" s="14" t="s">
        <v>17</v>
      </c>
      <c r="Q8" s="14" t="s">
        <v>17</v>
      </c>
      <c r="R8" s="14" t="s">
        <v>35</v>
      </c>
      <c r="S8" s="14" t="s">
        <v>47</v>
      </c>
    </row>
    <row r="9" spans="1:19" x14ac:dyDescent="0.25">
      <c r="A9" s="7"/>
      <c r="B9" s="7">
        <v>29409</v>
      </c>
      <c r="C9" s="8" t="s">
        <v>49</v>
      </c>
      <c r="D9" s="7" t="s">
        <v>22</v>
      </c>
      <c r="E9" s="9" t="s">
        <v>24</v>
      </c>
      <c r="F9" s="10">
        <v>43404</v>
      </c>
      <c r="G9" s="7" t="s">
        <v>31</v>
      </c>
      <c r="H9" s="11" t="s">
        <v>26</v>
      </c>
      <c r="I9" s="7" t="s">
        <v>0</v>
      </c>
      <c r="J9" s="12"/>
      <c r="K9" s="13" t="s">
        <v>45</v>
      </c>
      <c r="L9" s="14" t="s">
        <v>52</v>
      </c>
      <c r="M9" s="14" t="s">
        <v>13</v>
      </c>
      <c r="N9" s="14" t="str">
        <f t="shared" si="0"/>
        <v>https://api.bcb.gov.br/dados/serie/bcdata.sgs.29409/dados?formato=json</v>
      </c>
      <c r="O9" s="14">
        <v>10</v>
      </c>
      <c r="P9" s="14" t="s">
        <v>17</v>
      </c>
      <c r="Q9" s="14" t="s">
        <v>17</v>
      </c>
      <c r="R9" s="14" t="s">
        <v>35</v>
      </c>
      <c r="S9" s="14" t="s">
        <v>49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2025-07-30T20:02:01Z</dcterms:modified>
</cp:coreProperties>
</file>