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52ED9B4C-14D4-4940-844C-C63BD8A1BDC6}" xr6:coauthVersionLast="47" xr6:coauthVersionMax="47" xr10:uidLastSave="{00000000-0000-0000-0000-000000000000}"/>
  <bookViews>
    <workbookView xWindow="28680" yWindow="-120" windowWidth="29040" windowHeight="15840" xr2:uid="{791AB8D9-6D2F-4D8C-AB27-920963627214}"/>
  </bookViews>
  <sheets>
    <sheet name="Planilha1" sheetId="1" r:id="rId1"/>
  </sheets>
  <definedNames>
    <definedName name="_xlnm._FilterDatabase" localSheetId="0" hidden="1">Planilha1!$A$1:$S$2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 l="1"/>
  <c r="N4" i="1"/>
  <c r="N5" i="1"/>
  <c r="N6" i="1"/>
  <c r="N7" i="1"/>
  <c r="N8" i="1"/>
  <c r="N9" i="1"/>
  <c r="N10" i="1"/>
  <c r="N11" i="1"/>
  <c r="N12" i="1"/>
  <c r="N13" i="1"/>
  <c r="N2" i="1"/>
</calcChain>
</file>

<file path=xl/sharedStrings.xml><?xml version="1.0" encoding="utf-8"?>
<sst xmlns="http://schemas.openxmlformats.org/spreadsheetml/2006/main" count="243" uniqueCount="81">
  <si>
    <t>N</t>
  </si>
  <si>
    <t>nula</t>
  </si>
  <si>
    <t>cod</t>
  </si>
  <si>
    <t>nome</t>
  </si>
  <si>
    <t>per</t>
  </si>
  <si>
    <t>inicio</t>
  </si>
  <si>
    <t>fim</t>
  </si>
  <si>
    <t>esp</t>
  </si>
  <si>
    <t>met</t>
  </si>
  <si>
    <t>nome_completo</t>
  </si>
  <si>
    <t>descricao</t>
  </si>
  <si>
    <t>formato</t>
  </si>
  <si>
    <t>fonte</t>
  </si>
  <si>
    <t>Banco Central do Brasil</t>
  </si>
  <si>
    <t>urlAPI</t>
  </si>
  <si>
    <t>idAssunto</t>
  </si>
  <si>
    <t>nivel_geog</t>
  </si>
  <si>
    <t>localidades</t>
  </si>
  <si>
    <t>categoria</t>
  </si>
  <si>
    <t>fonte_orig</t>
  </si>
  <si>
    <t>metrica</t>
  </si>
  <si>
    <t>M</t>
  </si>
  <si>
    <t>Índice</t>
  </si>
  <si>
    <t>CNI</t>
  </si>
  <si>
    <t>T</t>
  </si>
  <si>
    <t>Brasil</t>
  </si>
  <si>
    <t>Índice de Confiança do Consumidor</t>
  </si>
  <si>
    <t>Fecomercio</t>
  </si>
  <si>
    <t>Índice de Condições Econômicas Atuais</t>
  </si>
  <si>
    <t>Índice de Expectativas Futuras</t>
  </si>
  <si>
    <t>Índice de Confiança do Empresário Industrial (ICEI) - Geral</t>
  </si>
  <si>
    <t>3º Trim. 2025</t>
  </si>
  <si>
    <t>BCB e FGV</t>
  </si>
  <si>
    <t>Confiança</t>
  </si>
  <si>
    <t>Expectativas</t>
  </si>
  <si>
    <t>Índice de Situação Atual (ISA-S)</t>
  </si>
  <si>
    <t>Índice de Confiança de Serviços (ICS)</t>
  </si>
  <si>
    <t>Índice de Confiança do Empresário Industrial (ICEI) - Condições atuais</t>
  </si>
  <si>
    <t>Índice de Confiança do Empresário Industrial (ICEI) - Expectativas</t>
  </si>
  <si>
    <t>Índice de Expectativas (IE-S)</t>
  </si>
  <si>
    <t>Índice de Confiança de Serviços (ICS) - Dessazonalizado</t>
  </si>
  <si>
    <t>Índice de Situação Atual (ISA-S) - Dessazonalizado</t>
  </si>
  <si>
    <t>Índice de Expectativas (IE-S) - Dessazonalizado</t>
  </si>
  <si>
    <t>Índice de Confiança do Empresário Industrial (ICEI)</t>
  </si>
  <si>
    <t>Geral</t>
  </si>
  <si>
    <t>Condições atuais</t>
  </si>
  <si>
    <t>O Índice de Expectativas (IE-S) é um componente da Sondagem de Serviços do FGV IBRE que reflete as expectativas dos empresários do setor de serviços em relação ao futuro da economia e do seu próprio negócio. Ele avalia, por exemplo, a percepção sobre a demanda futura e a tendência dos negócios nos próximos meses. O índice varia de 0 a 200, sendo que valores acima de 100 indicam otimismo e valores abaixo de 100 indicam pessimismo.</t>
  </si>
  <si>
    <t>O Índice de Situação Atual (ISA-S) é um componente da Sondagem de Serviços da FGV IBRE que mede a percepção das empresas sobre a situação atual do setor de serviços. Ele avalia dois aspectos principais: o volume de demanda atual e a situação atual dos negócios. A interpretação do ISA-S como número índice é feita através da comparação com um período base, geralmente definido como 100 pontos. Valores acima de 100 indicam uma percepção positiva da situação atual, enquanto valores abaixo de 100 sugerem uma percepção negativa.</t>
  </si>
  <si>
    <t>A Sondagem Conjuntural do Setor de Serviços, através do indicador-síntese da pesquisa (Índice de Confiança de Serviços - ICS),  serve ao monitoramento e antecipação de tendências econômicas, com base em informações prestadas por empresas do setor. Assim como em outras sondagens de tendência, a pesquisa tem como um de seus principais atributos a rapidez e precisão com que consegue retratar o estado atual da economia e gerar sinalizações para sua evolução nos meses seguintes, servindo como subsídio à análise de conjuntura e à tomada de decisões por governos e setor privado. Valores acima de 100 indicam uma percepção positiva da situação atual, enquanto valores abaixo de 100 sugerem uma percepção negativa.</t>
  </si>
  <si>
    <t>O Índice de Expectativas (IE-S) é um componente da Sondagem de Serviços do FGV IBRE que reflete as expectativas dos empresários do setor de serviços em relação ao futuro da economia e do seu próprio negócio. Ele avalia, por exemplo, a percepção sobre a demanda futura e a tendência dos negócios nos próximos meses. Valores acima de 100 indicam uma percepção positiva da situação atual, enquanto valores abaixo de 100 sugerem uma percepção negativa.</t>
  </si>
  <si>
    <t>O ICEI é um indicador antecedente utilizado para identificar mudança de tendência na produção industrial. Resultados abaixo de 50 pontos indicando falta de confiança, enquanto resultados acima de 50 pontos indicam confiança.</t>
  </si>
  <si>
    <t>O Índice de Expectativas Futuras da Fecomercio (FecomercioSP), também conhecido como Índice de Expectativas do Consumidor (IEC), é uma pesquisa mensal que mede o otimismo dos consumidores em relação à situação econômica futura. Ele faz parte do Índice de Confiança do Consumidor (ICC) e é um indicador importante para o varejo, pois permite antecipar o comportamento do consumidor e suas intenções de compra. Valores acima de 100 indicam otimismo, enquanto valores abaixo de 100 indicam pessimismo.</t>
  </si>
  <si>
    <t>O Índice de Condições Econômicas Atuais (ICEA) é um indicador que acompanha as expectativas dos consumidores e empresários da indústria em relação à situação econômica atual e futura. Ele é um termômetro importante para entender o "humor" do mercado e como as pessoas percebem o momento econômico. Valores acima de 100 indicam otimismo, enquanto valores abaixo de 100 indicam pessimismo.</t>
  </si>
  <si>
    <t>O Índice de Confiança do Consumidor (ICC) busca identificar o sentimento dos consumidores relativo às suas condições financeiras, às suas perspectivas futuras e também a percepção que o consumidor tem das condições econômicas do país. Valores acima de 100 indicam otimismo, enquanto valores abaixo de 100 indicam pessimismo.</t>
  </si>
  <si>
    <t>Geral - dessazonalizado</t>
  </si>
  <si>
    <t>Condições atuais do empresário do comércio</t>
  </si>
  <si>
    <t>IPEADATA</t>
  </si>
  <si>
    <t>http://www.ipeadata.gov.br/api/odata4/ValoresSerie(SERCODIGO='CNC12_ICAEC12')</t>
  </si>
  <si>
    <t>Expectativas do empresário do comércio</t>
  </si>
  <si>
    <t>http://www.ipeadata.gov.br/api/odata4/ValoresSerie(SERCODIGO='CNC12_IEEC12')</t>
  </si>
  <si>
    <t>Índice de confiança do empresário do comércio</t>
  </si>
  <si>
    <t>http://www.ipeadata.gov.br/api/odata4/ValoresSerie(SERCODIGO='CNC12_ICEC12')</t>
  </si>
  <si>
    <t>Intenção de consumo das famílias - Abaixo de 10 salários mínimos</t>
  </si>
  <si>
    <t>A pesquisa nacional de Intenção de Consumo das Famílias (ICF) é um indicador antecedente do potencial das vendas do comércio, apurado mensalmente pela Confederação Nacional do Comércio de Bens, Serviços e Turismo (CNC). Os resultados medem o grau de satisfação e insatisfação dos consumidores, em que o índice abaixo de 100 pontos indica percepção de insatisfação, enquanto acima de 100 (com limite de 200 pontos) indica satisfação. A pesquisa contempla 18 mil questionários analisados mensalmente, com dados de consumidores coletados em todas as Unidades Federativas, compilados em sete indicadores: três sobre as condições atuais (emprego, renda e nível de consumo), dois sobre expectativas para três meses à frente (perspectiva de consumo e perspectiva profissional), além da avaliação do acesso ao crédito e momento atual para aquisição de bens duráveis. Como as informações estão sujeitas ao comportamento sazonal da economia, as séries são dessazonalizadas para permitir a comparação dos indicadores no mês com os do mês imediatamente anterior.  Obs.: Esta pesquisa contempla grupos de famílias com renda abaixo de 10 salários mínimos.</t>
  </si>
  <si>
    <t>http://www.ipeadata.gov.br/api/odata4/ValoresSerie(SERCODIGO='CNC12_ICFAB12')</t>
  </si>
  <si>
    <t>Intenção de consumo das famílias - Acima de 10 salários mínimos</t>
  </si>
  <si>
    <t>A pesquisa nacional de Intenção de Consumo das Famílias (ICF) é um indicador antecedente do potencial das vendas do comércio, apurado mensalmente pela Confederação Nacional do Comércio de Bens, Serviços e Turismo (CNC). Os resultados medem o grau de satisfação e insatisfação dos consumidores, em que o índice abaixo de 100 pontos indica percepção de insatisfação, enquanto acima de 100 (com limite de 200 pontos) indica satisfação. A pesquisa contempla 18 mil questionários analisados mensalmente, com dados de consumidores coletados em todas as Unidades Federativas, compilados em sete indicadores: três sobre as condições atuais (emprego, renda e nível de consumo), dois sobre expectativas para três meses à frente (perspectiva de consumo e perspectiva profissional), além da avaliação do acesso ao crédito e momento atual para aquisição de bens duráveis. Como as informações estão sujeitas ao comportamento sazonal da economia, as séries são dessazonalizadas para permitir a comparação dos indicadores no mês com os do mês imediatamente anterior.  Obs.: Esta pesquisa contempla grupos de famílias com renda acima de 10 salários mínimos.</t>
  </si>
  <si>
    <t>http://www.ipeadata.gov.br/api/odata4/ValoresSerie(SERCODIGO='CNC12_ICFAC12')</t>
  </si>
  <si>
    <t>Intenção de consumo das famílias - total</t>
  </si>
  <si>
    <t>http://www.ipeadata.gov.br/api/odata4/ValoresSerie(SERCODIGO='CNC12_ICF12')</t>
  </si>
  <si>
    <t>Intenções de investimento do empresário do comércio</t>
  </si>
  <si>
    <t>http://www.ipeadata.gov.br/api/odata4/ValoresSerie(SERCODIGO='CNC12_IIEC12')</t>
  </si>
  <si>
    <t>O Índice de Condições Atuais do Empresário do Comércio (Icaec), é construído com base em três questões que compõem e comparam a situação econômica do País, do setor de atuação e da própria empresa em relação ao mesmo período do ano anterior. Ajuste sazonal: sujeitas ao comportamento sazonal do nível de atividade do comércio e da economia em geral, a série do Icaec é dessazonalizada para possibilitar a comparação mensal (mês sobre o mês imediatamente anterior). Valores acima de 100 indicam uma percepção positiva das condições atuais, enquanto valores abaixo de 100 refletem uma visão mais pessimista.</t>
  </si>
  <si>
    <t>O Índice de Confiança do Empresário do Comércio (Icec) é um indicador antecedente pesquisado mensalmente pela Confederação Nacional do Comércio de Bens, Serviços e Turismo (CNC), com os tomadores de decisão das empresas do varejo. O objetivo é detectar as tendências das ações empresariais do setor, levando em conta as avaliações das condições correntes e expectativas para seis meses à frente. A amostra é composta por aproximadamente seis mil empresas situadas em todas as capitais do País, e os índices apresentam dispersões entre zero e 200 pontos, sendo 100 pontos o nível base de satisfação. O Icec é construído com base em nove questões que compõem o Índice de Condições Atuais do Empresário do Comércio (Icaec), o Índice de Expectativas do Empresário do Comércio (IEEC)e o Índice de Investimento do Empresário do Comércio (IIEC). Ajuste sazonal: sujeitas ao comportamento sazonal do nível de atividade do comércio e da economia em geral, as séries dos componentes do Icec são dessazonalizadas para possibilitar a comparação mensal (mês sobre o mês imediatamente anterior). Em janeiro de 2023, as séries passaram a ser ajustadas por modelo X-13 ARIMA-SEATS, em que se consideram como fatores sazonais o efeito calendário, os feriados de Carnaval, Páscoa e Corpus Christi, além da identificação de outliers. Valores acima de 100 indicam otimismo em relação ao futuro, enquanto valores abaixo de 100 refletem pessimismo.</t>
  </si>
  <si>
    <t xml:space="preserve">O Indicador Intenções de Investimento do Empresário do Comércio (IIEC) é construído com base em três questões que abordam questões mais específicas: (i) Expectativa de contratação de funcionários para os próximos meses, (ii) Nível de investimentos em relação ao mesmo período do ano anterior, e (iii) Nível atual dos estoques diante da programação de vendas. Ajuste sazonal: sujeitas ao comportamento sazonal do nível de atividade do comércio e da economia em geral, as séries dos componentes do Icec são dessazonalizadas para possibilitar a comparação mensal (mês sobre o mês imediatamente anterior). Acima de 100 indica otimismo e disposição para investir, enquanto abaixo de 100 sinaliza pessimismo e cautela. </t>
  </si>
  <si>
    <t>A pesquisa nacional de Intenção de Consumo das Famílias (ICF) é um indicador antecedente do potencial das vendas do comércio, apurado mensalmente pela Confederação Nacional do Comércio de Bens, Serviços e Turismo (CNC). Os resultados medem o grau de satisfação e insatisfação dos consumidores, em que o índice abaixo de 100 pontos indica percepção de insatisfação, enquanto acima de 100 (com limite de 200 pontos) indica satisfação. A pesquisa contempla 18 mil questionários analisados mensalmente, com dados de consumidores coletados em todas as Unidades Federativas, compilados em sete indicadores: três sobre as condições atuais (emprego, renda e nível de consumo), dois sobre expectativas para três meses à frente (perspectiva de consumo e perspectiva profissional), além da avaliação do acesso ao crédito e momento atual para aquisição de bens duráveis. Como as informações estão sujeitas ao comportamento sazonal da economia, as séries são dessazonalizadas para permitir a comparação dos indicadores no mês com os do mês imediatamente anterior.</t>
  </si>
  <si>
    <t>O Índice de Expectativas do Empresário do Comércio (IEEC) é construído com base em três questões que compõem e abordam questões mais específicas: (i) Expectativa de contratação de funcionários para os próximos meses, (ii) Nível de investimentos em relação ao mesmo período do ano anterior, e (iii) Nível atual dos estoques diante da programação de vendas. Ajuste sazonal: sujeitas ao comportamento sazonal do nível de atividade do comércio e da economia em geral, as séries dos componentes do Icec são dessazonalizadas para possibilitar a comparação mensal (mês sobre o mês imediatamente anterior). Valores acima de 100 indicam otimismo em relação ao futuro, enquanto valores abaixo de 100 refletem pessimismo.</t>
  </si>
  <si>
    <t>Abaixo de 10 salários mínimos</t>
  </si>
  <si>
    <t>Acima de 10 salários mínimos</t>
  </si>
  <si>
    <t>Intenção de consumo das famílias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</si>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</sst>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2" fillId="3" borderId="0" xfId="0" applyFont="1" applyFill="1" applyAlignment="1">
      <alignment horizontal="center" vertical="center" wrapText="1"/>
    </xf>
    <xf numFmtId="14" fontId="1" fillId="3" borderId="0" xfId="0" applyNumberFormat="1" applyFont="1" applyFill="1" applyAlignment="1">
      <alignment horizontal="center" vertical="center" wrapText="1"/>
    </xf>
    <xf numFmtId="17" fontId="1" fillId="3" borderId="0" xfId="0" applyNumberFormat="1" applyFont="1" applyFill="1" applyAlignment="1">
      <alignment horizontal="center" vertical="center" wrapText="1"/>
    </xf>
    <xf numFmtId="0" fontId="1" fillId="3" borderId="0" xfId="0" applyFont="1" applyFill="1" applyAlignment="1">
      <alignment vertical="center" wrapText="1"/>
    </xf>
    <xf numFmtId="0" fontId="3" fillId="3"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17" fontId="1" fillId="2" borderId="0" xfId="0" applyNumberFormat="1" applyFont="1" applyFill="1" applyAlignment="1">
      <alignment horizontal="center" vertical="center" wrapText="1"/>
    </xf>
    <xf numFmtId="0" fontId="1" fillId="2" borderId="0" xfId="0" applyFont="1" applyFill="1" applyAlignment="1">
      <alignment vertical="center" wrapText="1"/>
    </xf>
    <xf numFmtId="0" fontId="3" fillId="2" borderId="0" xfId="0" applyFont="1" applyFill="1" applyAlignment="1">
      <alignment horizontal="center" vertical="center" wrapText="1"/>
    </xf>
    <xf numFmtId="0" fontId="1" fillId="0" borderId="0" xfId="0" applyFont="1" applyAlignment="1">
      <alignment horizontal="left" vertical="center"/>
    </xf>
    <xf numFmtId="0" fontId="2" fillId="4"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20"/>
  <sheetViews>
    <sheetView tabSelected="1" workbookViewId="0">
      <pane xSplit="3" ySplit="1" topLeftCell="D2" activePane="bottomRight" state="frozen"/>
      <selection pane="topRight" activeCell="D1" sqref="D1"/>
      <selection pane="bottomLeft" activeCell="A2" sqref="A2"/>
      <selection pane="bottomRight" activeCell="D14" sqref="D14"/>
    </sheetView>
  </sheetViews>
  <sheetFormatPr defaultRowHeight="15" x14ac:dyDescent="0.25"/>
  <cols>
    <col min="2" max="2" width="11.28515625" bestFit="1" customWidth="1"/>
    <col min="3" max="3" width="74.28515625" customWidth="1"/>
    <col min="4" max="4" width="37.42578125" bestFit="1" customWidth="1"/>
    <col min="6" max="6" width="11.85546875" bestFit="1" customWidth="1"/>
    <col min="7" max="7" width="14" bestFit="1" customWidth="1"/>
    <col min="8" max="8" width="12" bestFit="1" customWidth="1"/>
    <col min="11" max="11" width="60.140625" bestFit="1" customWidth="1"/>
    <col min="12" max="12" width="84.28515625" customWidth="1"/>
    <col min="13" max="13" width="21.5703125" bestFit="1" customWidth="1"/>
    <col min="14" max="14" width="67.42578125" bestFit="1" customWidth="1"/>
    <col min="15" max="15" width="9.85546875" bestFit="1" customWidth="1"/>
    <col min="16" max="16" width="20.85546875" bestFit="1" customWidth="1"/>
    <col min="17" max="17" width="20.5703125" customWidth="1"/>
    <col min="18" max="18" width="55" bestFit="1" customWidth="1"/>
    <col min="19" max="19" width="57.28515625" customWidth="1"/>
  </cols>
  <sheetData>
    <row r="1" spans="1:19" x14ac:dyDescent="0.25">
      <c r="A1" s="16" t="s">
        <v>1</v>
      </c>
      <c r="B1" s="17" t="s">
        <v>2</v>
      </c>
      <c r="C1" s="17" t="s">
        <v>9</v>
      </c>
      <c r="D1" s="17" t="s">
        <v>11</v>
      </c>
      <c r="E1" s="17" t="s">
        <v>4</v>
      </c>
      <c r="F1" s="17" t="s">
        <v>5</v>
      </c>
      <c r="G1" s="17" t="s">
        <v>6</v>
      </c>
      <c r="H1" s="17" t="s">
        <v>19</v>
      </c>
      <c r="I1" s="17" t="s">
        <v>7</v>
      </c>
      <c r="J1" s="17" t="s">
        <v>8</v>
      </c>
      <c r="K1" t="s">
        <v>3</v>
      </c>
      <c r="L1" t="s">
        <v>10</v>
      </c>
      <c r="M1" t="s">
        <v>12</v>
      </c>
      <c r="N1" t="s">
        <v>14</v>
      </c>
      <c r="O1" t="s">
        <v>15</v>
      </c>
      <c r="P1" t="s">
        <v>16</v>
      </c>
      <c r="Q1" t="s">
        <v>17</v>
      </c>
      <c r="R1" t="s">
        <v>18</v>
      </c>
      <c r="S1" t="s">
        <v>20</v>
      </c>
    </row>
    <row r="2" spans="1:19" x14ac:dyDescent="0.25">
      <c r="A2" s="8"/>
      <c r="B2" s="8">
        <v>4393</v>
      </c>
      <c r="C2" s="9" t="s">
        <v>26</v>
      </c>
      <c r="D2" s="8" t="s">
        <v>22</v>
      </c>
      <c r="E2" s="10" t="s">
        <v>21</v>
      </c>
      <c r="F2" s="11">
        <v>36250</v>
      </c>
      <c r="G2" s="12">
        <v>45809</v>
      </c>
      <c r="H2" s="13" t="s">
        <v>27</v>
      </c>
      <c r="I2" s="8" t="s">
        <v>0</v>
      </c>
      <c r="J2" s="14"/>
      <c r="K2" s="15" t="s">
        <v>33</v>
      </c>
      <c r="L2" t="s">
        <v>53</v>
      </c>
      <c r="M2" t="s">
        <v>13</v>
      </c>
      <c r="N2" t="str">
        <f>_xlfn.CONCAT("https://api.bcb.gov.br/dados/serie/bcdata.sgs.",B2,"/dados?formato=json")</f>
        <v>https://api.bcb.gov.br/dados/serie/bcdata.sgs.4393/dados?formato=json</v>
      </c>
      <c r="O2">
        <v>12</v>
      </c>
      <c r="P2" t="s">
        <v>25</v>
      </c>
      <c r="Q2" t="s">
        <v>25</v>
      </c>
      <c r="R2" t="s">
        <v>44</v>
      </c>
      <c r="S2" t="s">
        <v>26</v>
      </c>
    </row>
    <row r="3" spans="1:19" x14ac:dyDescent="0.25">
      <c r="A3" s="1"/>
      <c r="B3" s="1">
        <v>4394</v>
      </c>
      <c r="C3" s="2" t="s">
        <v>28</v>
      </c>
      <c r="D3" s="1" t="s">
        <v>22</v>
      </c>
      <c r="E3" s="3" t="s">
        <v>21</v>
      </c>
      <c r="F3" s="4">
        <v>36250</v>
      </c>
      <c r="G3" s="5">
        <v>45809</v>
      </c>
      <c r="H3" s="6" t="s">
        <v>27</v>
      </c>
      <c r="I3" s="1" t="s">
        <v>0</v>
      </c>
      <c r="J3" s="7"/>
      <c r="K3" s="15" t="s">
        <v>45</v>
      </c>
      <c r="L3" t="s">
        <v>52</v>
      </c>
      <c r="M3" t="s">
        <v>13</v>
      </c>
      <c r="N3" t="str">
        <f t="shared" ref="N3:N13" si="0">_xlfn.CONCAT("https://api.bcb.gov.br/dados/serie/bcdata.sgs.",B3,"/dados?formato=json")</f>
        <v>https://api.bcb.gov.br/dados/serie/bcdata.sgs.4394/dados?formato=json</v>
      </c>
      <c r="O3">
        <v>12</v>
      </c>
      <c r="P3" t="s">
        <v>25</v>
      </c>
      <c r="Q3" t="s">
        <v>25</v>
      </c>
      <c r="R3" t="s">
        <v>44</v>
      </c>
      <c r="S3" t="s">
        <v>28</v>
      </c>
    </row>
    <row r="4" spans="1:19" x14ac:dyDescent="0.25">
      <c r="A4" s="8"/>
      <c r="B4" s="8">
        <v>4395</v>
      </c>
      <c r="C4" s="9" t="s">
        <v>29</v>
      </c>
      <c r="D4" s="8" t="s">
        <v>22</v>
      </c>
      <c r="E4" s="10" t="s">
        <v>21</v>
      </c>
      <c r="F4" s="11">
        <v>36250</v>
      </c>
      <c r="G4" s="12">
        <v>45809</v>
      </c>
      <c r="H4" s="13" t="s">
        <v>27</v>
      </c>
      <c r="I4" s="8" t="s">
        <v>0</v>
      </c>
      <c r="J4" s="14"/>
      <c r="K4" s="15" t="s">
        <v>34</v>
      </c>
      <c r="L4" t="s">
        <v>51</v>
      </c>
      <c r="M4" t="s">
        <v>13</v>
      </c>
      <c r="N4" t="str">
        <f t="shared" si="0"/>
        <v>https://api.bcb.gov.br/dados/serie/bcdata.sgs.4395/dados?formato=json</v>
      </c>
      <c r="O4">
        <v>12</v>
      </c>
      <c r="P4" t="s">
        <v>25</v>
      </c>
      <c r="Q4" t="s">
        <v>25</v>
      </c>
      <c r="R4" t="s">
        <v>44</v>
      </c>
      <c r="S4" t="s">
        <v>29</v>
      </c>
    </row>
    <row r="5" spans="1:19" x14ac:dyDescent="0.25">
      <c r="A5" s="1"/>
      <c r="B5" s="1">
        <v>7341</v>
      </c>
      <c r="C5" s="2" t="s">
        <v>30</v>
      </c>
      <c r="D5" s="1" t="s">
        <v>22</v>
      </c>
      <c r="E5" s="3" t="s">
        <v>24</v>
      </c>
      <c r="F5" s="4">
        <v>36007</v>
      </c>
      <c r="G5" s="1" t="s">
        <v>31</v>
      </c>
      <c r="H5" s="6" t="s">
        <v>23</v>
      </c>
      <c r="I5" s="1" t="s">
        <v>0</v>
      </c>
      <c r="J5" s="7"/>
      <c r="K5" s="15" t="s">
        <v>33</v>
      </c>
      <c r="L5" t="s">
        <v>50</v>
      </c>
      <c r="M5" t="s">
        <v>13</v>
      </c>
      <c r="N5" t="str">
        <f t="shared" si="0"/>
        <v>https://api.bcb.gov.br/dados/serie/bcdata.sgs.7341/dados?formato=json</v>
      </c>
      <c r="O5">
        <v>12</v>
      </c>
      <c r="P5" t="s">
        <v>25</v>
      </c>
      <c r="Q5" t="s">
        <v>25</v>
      </c>
      <c r="R5" t="s">
        <v>44</v>
      </c>
      <c r="S5" t="s">
        <v>43</v>
      </c>
    </row>
    <row r="6" spans="1:19" x14ac:dyDescent="0.25">
      <c r="A6" s="8"/>
      <c r="B6" s="8">
        <v>7342</v>
      </c>
      <c r="C6" s="9" t="s">
        <v>37</v>
      </c>
      <c r="D6" s="8" t="s">
        <v>22</v>
      </c>
      <c r="E6" s="10" t="s">
        <v>24</v>
      </c>
      <c r="F6" s="11">
        <v>36007</v>
      </c>
      <c r="G6" s="8" t="s">
        <v>31</v>
      </c>
      <c r="H6" s="13" t="s">
        <v>23</v>
      </c>
      <c r="I6" s="8" t="s">
        <v>0</v>
      </c>
      <c r="J6" s="14"/>
      <c r="K6" s="15" t="s">
        <v>33</v>
      </c>
      <c r="L6" t="s">
        <v>50</v>
      </c>
      <c r="M6" t="s">
        <v>13</v>
      </c>
      <c r="N6" t="str">
        <f t="shared" si="0"/>
        <v>https://api.bcb.gov.br/dados/serie/bcdata.sgs.7342/dados?formato=json</v>
      </c>
      <c r="O6">
        <v>12</v>
      </c>
      <c r="P6" t="s">
        <v>25</v>
      </c>
      <c r="Q6" t="s">
        <v>25</v>
      </c>
      <c r="R6" t="s">
        <v>45</v>
      </c>
      <c r="S6" t="s">
        <v>43</v>
      </c>
    </row>
    <row r="7" spans="1:19" x14ac:dyDescent="0.25">
      <c r="A7" s="1"/>
      <c r="B7" s="1">
        <v>7343</v>
      </c>
      <c r="C7" s="2" t="s">
        <v>38</v>
      </c>
      <c r="D7" s="1" t="s">
        <v>22</v>
      </c>
      <c r="E7" s="3" t="s">
        <v>24</v>
      </c>
      <c r="F7" s="4">
        <v>36007</v>
      </c>
      <c r="G7" s="1" t="s">
        <v>31</v>
      </c>
      <c r="H7" s="6" t="s">
        <v>23</v>
      </c>
      <c r="I7" s="1" t="s">
        <v>0</v>
      </c>
      <c r="J7" s="7"/>
      <c r="K7" s="15" t="s">
        <v>33</v>
      </c>
      <c r="L7" t="s">
        <v>50</v>
      </c>
      <c r="M7" t="s">
        <v>13</v>
      </c>
      <c r="N7" t="str">
        <f t="shared" si="0"/>
        <v>https://api.bcb.gov.br/dados/serie/bcdata.sgs.7343/dados?formato=json</v>
      </c>
      <c r="O7">
        <v>12</v>
      </c>
      <c r="P7" t="s">
        <v>25</v>
      </c>
      <c r="Q7" t="s">
        <v>25</v>
      </c>
      <c r="R7" t="s">
        <v>34</v>
      </c>
      <c r="S7" t="s">
        <v>43</v>
      </c>
    </row>
    <row r="8" spans="1:19" x14ac:dyDescent="0.25">
      <c r="A8" s="8"/>
      <c r="B8" s="8">
        <v>17660</v>
      </c>
      <c r="C8" s="9" t="s">
        <v>36</v>
      </c>
      <c r="D8" s="1" t="s">
        <v>22</v>
      </c>
      <c r="E8" s="10" t="s">
        <v>21</v>
      </c>
      <c r="F8" s="11">
        <v>39600</v>
      </c>
      <c r="G8" s="12">
        <v>45809</v>
      </c>
      <c r="H8" s="13" t="s">
        <v>32</v>
      </c>
      <c r="I8" s="8" t="s">
        <v>0</v>
      </c>
      <c r="J8" s="14"/>
      <c r="K8" s="15" t="s">
        <v>33</v>
      </c>
      <c r="L8" t="s">
        <v>48</v>
      </c>
      <c r="M8" t="s">
        <v>13</v>
      </c>
      <c r="N8" t="str">
        <f t="shared" si="0"/>
        <v>https://api.bcb.gov.br/dados/serie/bcdata.sgs.17660/dados?formato=json</v>
      </c>
      <c r="O8">
        <v>12</v>
      </c>
      <c r="P8" t="s">
        <v>25</v>
      </c>
      <c r="Q8" t="s">
        <v>25</v>
      </c>
      <c r="R8" t="s">
        <v>44</v>
      </c>
      <c r="S8" t="s">
        <v>36</v>
      </c>
    </row>
    <row r="9" spans="1:19" x14ac:dyDescent="0.25">
      <c r="A9" s="1"/>
      <c r="B9" s="1">
        <v>17661</v>
      </c>
      <c r="C9" s="2" t="s">
        <v>35</v>
      </c>
      <c r="D9" s="1" t="s">
        <v>22</v>
      </c>
      <c r="E9" s="3" t="s">
        <v>21</v>
      </c>
      <c r="F9" s="4">
        <v>39600</v>
      </c>
      <c r="G9" s="5">
        <v>45809</v>
      </c>
      <c r="H9" s="6" t="s">
        <v>32</v>
      </c>
      <c r="I9" s="1" t="s">
        <v>0</v>
      </c>
      <c r="J9" s="7"/>
      <c r="K9" s="15" t="s">
        <v>45</v>
      </c>
      <c r="L9" t="s">
        <v>47</v>
      </c>
      <c r="M9" t="s">
        <v>13</v>
      </c>
      <c r="N9" t="str">
        <f t="shared" si="0"/>
        <v>https://api.bcb.gov.br/dados/serie/bcdata.sgs.17661/dados?formato=json</v>
      </c>
      <c r="O9">
        <v>12</v>
      </c>
      <c r="P9" t="s">
        <v>25</v>
      </c>
      <c r="Q9" t="s">
        <v>25</v>
      </c>
      <c r="R9" t="s">
        <v>44</v>
      </c>
      <c r="S9" t="s">
        <v>35</v>
      </c>
    </row>
    <row r="10" spans="1:19" x14ac:dyDescent="0.25">
      <c r="A10" s="8"/>
      <c r="B10" s="8">
        <v>17662</v>
      </c>
      <c r="C10" s="9" t="s">
        <v>39</v>
      </c>
      <c r="D10" s="1" t="s">
        <v>22</v>
      </c>
      <c r="E10" s="10" t="s">
        <v>21</v>
      </c>
      <c r="F10" s="11">
        <v>39600</v>
      </c>
      <c r="G10" s="12">
        <v>45809</v>
      </c>
      <c r="H10" s="13" t="s">
        <v>32</v>
      </c>
      <c r="I10" s="8" t="s">
        <v>0</v>
      </c>
      <c r="J10" s="14"/>
      <c r="K10" s="15" t="s">
        <v>34</v>
      </c>
      <c r="L10" t="s">
        <v>46</v>
      </c>
      <c r="M10" t="s">
        <v>13</v>
      </c>
      <c r="N10" t="str">
        <f t="shared" si="0"/>
        <v>https://api.bcb.gov.br/dados/serie/bcdata.sgs.17662/dados?formato=json</v>
      </c>
      <c r="O10">
        <v>12</v>
      </c>
      <c r="P10" t="s">
        <v>25</v>
      </c>
      <c r="Q10" t="s">
        <v>25</v>
      </c>
      <c r="R10" t="s">
        <v>44</v>
      </c>
      <c r="S10" t="s">
        <v>39</v>
      </c>
    </row>
    <row r="11" spans="1:19" x14ac:dyDescent="0.25">
      <c r="A11" s="1"/>
      <c r="B11" s="1">
        <v>20339</v>
      </c>
      <c r="C11" s="2" t="s">
        <v>40</v>
      </c>
      <c r="D11" s="1" t="s">
        <v>22</v>
      </c>
      <c r="E11" s="3" t="s">
        <v>21</v>
      </c>
      <c r="F11" s="4">
        <v>39600</v>
      </c>
      <c r="G11" s="5">
        <v>45809</v>
      </c>
      <c r="H11" s="6" t="s">
        <v>32</v>
      </c>
      <c r="I11" s="1" t="s">
        <v>0</v>
      </c>
      <c r="J11" s="7"/>
      <c r="K11" s="15" t="s">
        <v>33</v>
      </c>
      <c r="L11" t="s">
        <v>48</v>
      </c>
      <c r="M11" t="s">
        <v>13</v>
      </c>
      <c r="N11" t="str">
        <f t="shared" si="0"/>
        <v>https://api.bcb.gov.br/dados/serie/bcdata.sgs.20339/dados?formato=json</v>
      </c>
      <c r="O11">
        <v>12</v>
      </c>
      <c r="P11" t="s">
        <v>25</v>
      </c>
      <c r="Q11" t="s">
        <v>25</v>
      </c>
      <c r="R11" t="s">
        <v>54</v>
      </c>
      <c r="S11" t="s">
        <v>36</v>
      </c>
    </row>
    <row r="12" spans="1:19" x14ac:dyDescent="0.25">
      <c r="A12" s="8"/>
      <c r="B12" s="8">
        <v>20340</v>
      </c>
      <c r="C12" s="9" t="s">
        <v>41</v>
      </c>
      <c r="D12" s="1" t="s">
        <v>22</v>
      </c>
      <c r="E12" s="10" t="s">
        <v>21</v>
      </c>
      <c r="F12" s="11">
        <v>39600</v>
      </c>
      <c r="G12" s="12">
        <v>45809</v>
      </c>
      <c r="H12" s="13" t="s">
        <v>32</v>
      </c>
      <c r="I12" s="8" t="s">
        <v>0</v>
      </c>
      <c r="J12" s="14"/>
      <c r="K12" s="15" t="s">
        <v>45</v>
      </c>
      <c r="L12" t="s">
        <v>47</v>
      </c>
      <c r="M12" t="s">
        <v>13</v>
      </c>
      <c r="N12" t="str">
        <f t="shared" si="0"/>
        <v>https://api.bcb.gov.br/dados/serie/bcdata.sgs.20340/dados?formato=json</v>
      </c>
      <c r="O12">
        <v>12</v>
      </c>
      <c r="P12" t="s">
        <v>25</v>
      </c>
      <c r="Q12" t="s">
        <v>25</v>
      </c>
      <c r="R12" t="s">
        <v>54</v>
      </c>
      <c r="S12" t="s">
        <v>35</v>
      </c>
    </row>
    <row r="13" spans="1:19" x14ac:dyDescent="0.25">
      <c r="A13" s="1"/>
      <c r="B13" s="1">
        <v>20341</v>
      </c>
      <c r="C13" s="2" t="s">
        <v>42</v>
      </c>
      <c r="D13" s="1" t="s">
        <v>22</v>
      </c>
      <c r="E13" s="3" t="s">
        <v>21</v>
      </c>
      <c r="F13" s="4">
        <v>39600</v>
      </c>
      <c r="G13" s="5">
        <v>45809</v>
      </c>
      <c r="H13" s="6" t="s">
        <v>32</v>
      </c>
      <c r="I13" s="1" t="s">
        <v>0</v>
      </c>
      <c r="J13" s="7"/>
      <c r="K13" s="15" t="s">
        <v>34</v>
      </c>
      <c r="L13" t="s">
        <v>49</v>
      </c>
      <c r="M13" t="s">
        <v>13</v>
      </c>
      <c r="N13" t="str">
        <f t="shared" si="0"/>
        <v>https://api.bcb.gov.br/dados/serie/bcdata.sgs.20341/dados?formato=json</v>
      </c>
      <c r="O13">
        <v>12</v>
      </c>
      <c r="P13" t="s">
        <v>25</v>
      </c>
      <c r="Q13" t="s">
        <v>25</v>
      </c>
      <c r="R13" t="s">
        <v>54</v>
      </c>
      <c r="S13" t="s">
        <v>39</v>
      </c>
    </row>
    <row r="14" spans="1:19" x14ac:dyDescent="0.25">
      <c r="C14" t="s">
        <v>55</v>
      </c>
      <c r="D14" s="1" t="s">
        <v>22</v>
      </c>
      <c r="E14" t="s">
        <v>21</v>
      </c>
      <c r="K14" s="15" t="s">
        <v>45</v>
      </c>
      <c r="L14" t="s">
        <v>72</v>
      </c>
      <c r="M14" t="s">
        <v>56</v>
      </c>
      <c r="N14" t="s">
        <v>57</v>
      </c>
      <c r="O14">
        <v>12</v>
      </c>
      <c r="P14" t="s">
        <v>25</v>
      </c>
      <c r="Q14" t="s">
        <v>25</v>
      </c>
      <c r="R14" t="s">
        <v>44</v>
      </c>
      <c r="S14" t="s">
        <v>55</v>
      </c>
    </row>
    <row r="15" spans="1:19" x14ac:dyDescent="0.25">
      <c r="C15" t="s">
        <v>58</v>
      </c>
      <c r="D15" s="1" t="s">
        <v>22</v>
      </c>
      <c r="E15" t="s">
        <v>21</v>
      </c>
      <c r="K15" s="15" t="s">
        <v>34</v>
      </c>
      <c r="L15" t="s">
        <v>76</v>
      </c>
      <c r="M15" t="s">
        <v>56</v>
      </c>
      <c r="N15" t="s">
        <v>59</v>
      </c>
      <c r="O15">
        <v>12</v>
      </c>
      <c r="P15" t="s">
        <v>25</v>
      </c>
      <c r="Q15" t="s">
        <v>25</v>
      </c>
      <c r="R15" t="s">
        <v>44</v>
      </c>
      <c r="S15" t="s">
        <v>58</v>
      </c>
    </row>
    <row r="16" spans="1:19" x14ac:dyDescent="0.25">
      <c r="C16" t="s">
        <v>60</v>
      </c>
      <c r="D16" s="1" t="s">
        <v>22</v>
      </c>
      <c r="E16" t="s">
        <v>21</v>
      </c>
      <c r="K16" s="15" t="s">
        <v>33</v>
      </c>
      <c r="L16" t="s">
        <v>73</v>
      </c>
      <c r="M16" t="s">
        <v>56</v>
      </c>
      <c r="N16" t="s">
        <v>61</v>
      </c>
      <c r="O16">
        <v>12</v>
      </c>
      <c r="P16" t="s">
        <v>25</v>
      </c>
      <c r="Q16" t="s">
        <v>25</v>
      </c>
      <c r="R16" t="s">
        <v>44</v>
      </c>
      <c r="S16" t="s">
        <v>60</v>
      </c>
    </row>
    <row r="17" spans="3:19" x14ac:dyDescent="0.25">
      <c r="C17" t="s">
        <v>62</v>
      </c>
      <c r="D17" s="1" t="s">
        <v>22</v>
      </c>
      <c r="E17" t="s">
        <v>21</v>
      </c>
      <c r="K17" s="15" t="s">
        <v>34</v>
      </c>
      <c r="L17" t="s">
        <v>63</v>
      </c>
      <c r="M17" t="s">
        <v>56</v>
      </c>
      <c r="N17" t="s">
        <v>64</v>
      </c>
      <c r="O17">
        <v>12</v>
      </c>
      <c r="P17" t="s">
        <v>25</v>
      </c>
      <c r="Q17" t="s">
        <v>25</v>
      </c>
      <c r="R17" t="s">
        <v>77</v>
      </c>
      <c r="S17" t="s">
        <v>79</v>
      </c>
    </row>
    <row r="18" spans="3:19" x14ac:dyDescent="0.25">
      <c r="C18" t="s">
        <v>65</v>
      </c>
      <c r="D18" s="1" t="s">
        <v>22</v>
      </c>
      <c r="E18" t="s">
        <v>21</v>
      </c>
      <c r="K18" s="15" t="s">
        <v>34</v>
      </c>
      <c r="L18" t="s">
        <v>66</v>
      </c>
      <c r="M18" t="s">
        <v>56</v>
      </c>
      <c r="N18" t="s">
        <v>67</v>
      </c>
      <c r="O18">
        <v>12</v>
      </c>
      <c r="P18" t="s">
        <v>25</v>
      </c>
      <c r="Q18" t="s">
        <v>25</v>
      </c>
      <c r="R18" t="s">
        <v>78</v>
      </c>
      <c r="S18" t="s">
        <v>79</v>
      </c>
    </row>
    <row r="19" spans="3:19" x14ac:dyDescent="0.25">
      <c r="C19" t="s">
        <v>68</v>
      </c>
      <c r="D19" s="1" t="s">
        <v>22</v>
      </c>
      <c r="E19" t="s">
        <v>21</v>
      </c>
      <c r="K19" s="15" t="s">
        <v>34</v>
      </c>
      <c r="L19" t="s">
        <v>75</v>
      </c>
      <c r="M19" t="s">
        <v>56</v>
      </c>
      <c r="N19" t="s">
        <v>69</v>
      </c>
      <c r="O19">
        <v>12</v>
      </c>
      <c r="P19" t="s">
        <v>25</v>
      </c>
      <c r="Q19" t="s">
        <v>25</v>
      </c>
      <c r="R19" t="s">
        <v>80</v>
      </c>
      <c r="S19" t="s">
        <v>79</v>
      </c>
    </row>
    <row r="20" spans="3:19" x14ac:dyDescent="0.25">
      <c r="C20" t="s">
        <v>70</v>
      </c>
      <c r="D20" s="1" t="s">
        <v>22</v>
      </c>
      <c r="E20" t="s">
        <v>21</v>
      </c>
      <c r="K20" s="15" t="s">
        <v>34</v>
      </c>
      <c r="L20" t="s">
        <v>74</v>
      </c>
      <c r="M20" t="s">
        <v>56</v>
      </c>
      <c r="N20" t="s">
        <v>71</v>
      </c>
      <c r="O20">
        <v>12</v>
      </c>
      <c r="P20" t="s">
        <v>25</v>
      </c>
      <c r="Q20" t="s">
        <v>25</v>
      </c>
      <c r="R20" t="s">
        <v>44</v>
      </c>
      <c r="S20" t="s">
        <v>70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2025-07-27T15:46:03Z</dcterms:modified>
</cp:coreProperties>
</file>