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75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C13" i="1" l="1"/>
  <c r="C8" i="1"/>
  <c r="C7" i="1"/>
  <c r="C9" i="1"/>
  <c r="C10" i="1"/>
  <c r="C11" i="1"/>
  <c r="C12" i="1"/>
</calcChain>
</file>

<file path=xl/sharedStrings.xml><?xml version="1.0" encoding="utf-8"?>
<sst xmlns="http://schemas.openxmlformats.org/spreadsheetml/2006/main" count="34" uniqueCount="33">
  <si>
    <t>Alumnos</t>
  </si>
  <si>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</si>
  <si>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</si>
  <si>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</si>
  <si>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</si>
  <si>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</si>
  <si>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</si>
  <si>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</si>
  <si>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</si>
  <si>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</si>
  <si>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</si>
  <si>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</si>
  <si>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</si>
  <si>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</si>
  <si>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</si>
  <si>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</si>
  <si>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</si>
  <si>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</si>
  <si>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</si>
  <si>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</si>
  <si>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</si>
  <si>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</si>
  <si>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cedula</t>
  </si>
  <si>
    <t>Johny</t>
  </si>
  <si>
    <t>Stalin</t>
  </si>
  <si>
    <t>Silvio</t>
  </si>
  <si>
    <t>Hamilton</t>
  </si>
  <si>
    <t>Sixto</t>
  </si>
  <si>
    <t>Priscila</t>
  </si>
  <si>
    <t>Patricio</t>
  </si>
  <si>
    <t>Busqueda de cedula a la izquierda,  y si lo encuentra mostrar el nombre, sino mostrar, Ninguno</t>
  </si>
  <si>
    <t>Busqueda de la cedulas a la izquierda,  y si encuentran ambas, mostrar busqueda finalizada, si no, decir siga intentando.</t>
  </si>
  <si>
    <t>Busqueda de la cedulas a la izquierda,  y si encuentran al menos una, mostrar punto encontrado, si no encuentra ninguna, decir objetivo perdido.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</si>
</sst>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35"/>
  <sheetViews>
    <sheetView tabSelected="1" workbookViewId="0">
      <selection activeCell="F14" sqref="F14"/>
    </sheetView>
  </sheetViews>
  <sheetFormatPr baseColWidth="10" defaultColWidth="9.140625" defaultRowHeight="15" x14ac:dyDescent="0.25"/>
  <cols>
    <col min="1" max="1" width="24.7109375" customWidth="1"/>
    <col min="2" max="2" width="11.85546875" customWidth="1"/>
    <col min="3" max="3" width="20" customWidth="1"/>
    <col min="4" max="4" width="12.7109375" customWidth="1"/>
    <col min="5" max="5" width="28.5703125" customWidth="1"/>
    <col min="6" max="7" width="17.85546875" customWidth="1"/>
    <col min="8" max="8" width="30.5703125" customWidth="1"/>
    <col min="9" max="11" width="17.85546875" customWidth="1"/>
    <col min="12" max="12" width="25" customWidth="1"/>
  </cols>
  <sheetData>
    <row r="6" spans="1:11" ht="78.75" customHeight="1" x14ac:dyDescent="0.25">
      <c r="A6" s="6" t="s">
        <v>22</v>
      </c>
      <c r="B6" s="5" t="s">
        <v>0</v>
      </c>
      <c r="C6" s="7" t="s">
        <v>30</v>
      </c>
      <c r="D6" s="7"/>
      <c r="E6" s="7" t="s">
        <v>31</v>
      </c>
      <c r="F6" s="5"/>
      <c r="G6" s="5"/>
      <c r="H6" s="7" t="s">
        <v>32</v>
      </c>
      <c r="I6" s="7"/>
      <c r="J6" s="5"/>
      <c r="K6" s="4"/>
    </row>
    <row r="7" spans="1:11" x14ac:dyDescent="0.25">
      <c r="A7" s="1">
        <v>1718048232</v>
      </c>
      <c r="B7" s="1" t="s">
        <v>1</v>
      </c>
      <c r="C7" s="2" t="str">
        <f>IF(SEARCH(D7,CONCATENATE(A7,A8,A9,A10,A11,A12,A13,A14,A15,A16,A17,A18,A19,A20,A21,A22,A23,A24,A25,A26,A27,A28,A29,A30,A31,A32,A33,A34,A35))&gt;0,B16,"Ninguno")</f>
        <v>Jonathan</v>
      </c>
      <c r="D7" s="3">
        <v>1722455161</v>
      </c>
      <c r="E7" s="3"/>
      <c r="F7" s="1">
        <v>1716987076</v>
      </c>
      <c r="G7" s="1">
        <v>1724495435</v>
      </c>
      <c r="H7" s="3"/>
      <c r="I7" s="1">
        <v>1716987078</v>
      </c>
      <c r="J7" s="1">
        <v>1029044513</v>
      </c>
      <c r="K7" s="1">
        <v>1724495416</v>
      </c>
    </row>
    <row r="8" spans="1:11" x14ac:dyDescent="0.25">
      <c r="A8" s="1">
        <v>1716987076</v>
      </c>
      <c r="B8" s="1" t="s">
        <v>2</v>
      </c>
      <c r="C8" s="2" t="str">
        <f>IFERROR(SEARCH(D8,CONCATENATE(A7,A8,A9,A10,A11,A12,A13,A14,A15,A16,A17,A18,A19,A20,A21,A22,A23,A24,A25,A26,A27,A28,A29,A30,A31,A32,A33,A34,A35)),"Ninguno")</f>
        <v>Ninguno</v>
      </c>
      <c r="D8" s="3">
        <v>1442292827</v>
      </c>
      <c r="E8" s="3"/>
      <c r="F8" s="1">
        <v>1720546919</v>
      </c>
      <c r="G8" s="1">
        <v>1718048233</v>
      </c>
      <c r="H8" s="3"/>
      <c r="I8" s="1">
        <v>1724495437</v>
      </c>
      <c r="J8" s="1">
        <v>1029040913</v>
      </c>
      <c r="K8" s="1">
        <v>1716987079</v>
      </c>
    </row>
    <row r="9" spans="1:11" x14ac:dyDescent="0.25">
      <c r="A9" s="1">
        <v>1724495435</v>
      </c>
      <c r="B9" s="1" t="s">
        <v>3</v>
      </c>
      <c r="C9" s="2" t="str">
        <f>IF(SEARCH(D9,CONCATENATE(A7:A9,A10,A11,A12,A13,A14,A15,A16,A17,A18,A19,A20,A21,A22,A23,A24,A25,A26,A27,A28,A29,A30,A31,A32,A33,A34,A35,A36,A37))&gt;0,B31,"Ninguno")</f>
        <v>Hamilton</v>
      </c>
      <c r="D9" s="3">
        <v>1722964771</v>
      </c>
      <c r="E9" s="3"/>
      <c r="F9" s="1">
        <v>1716987081</v>
      </c>
      <c r="G9" s="1">
        <v>1724108440</v>
      </c>
      <c r="H9" s="3"/>
      <c r="I9" s="1">
        <v>1722455161</v>
      </c>
      <c r="J9" s="1">
        <v>1029010913</v>
      </c>
      <c r="K9" s="1">
        <v>1010010993</v>
      </c>
    </row>
    <row r="10" spans="1:11" x14ac:dyDescent="0.25">
      <c r="A10" s="1">
        <v>1718048233</v>
      </c>
      <c r="B10" s="1" t="s">
        <v>4</v>
      </c>
      <c r="C10" s="2" t="str">
        <f>IFERROR(SEARCH(D10,CONCATENATE(A7:A9,A10,A11,A12,A13,A14,A15,A16,A17,A18,A19,A20,A21,A22,A23,A24,A25,A26,A27,A28,A29,A30,A31,A32,A33,A34,A35,A36,A37)),"Ninguno")</f>
        <v>Ninguno</v>
      </c>
      <c r="D10" s="3">
        <v>1700965571</v>
      </c>
      <c r="E10" s="3"/>
      <c r="F10" s="1">
        <v>1724495440</v>
      </c>
      <c r="G10" s="1">
        <v>1716987082</v>
      </c>
      <c r="H10" s="3"/>
      <c r="I10" s="1">
        <v>1720488307</v>
      </c>
      <c r="J10" s="1">
        <v>1029049436</v>
      </c>
      <c r="K10" s="1">
        <v>1029049136</v>
      </c>
    </row>
    <row r="11" spans="1:11" x14ac:dyDescent="0.25">
      <c r="A11" s="1">
        <v>1716987077</v>
      </c>
      <c r="B11" s="1" t="s">
        <v>5</v>
      </c>
      <c r="C11" s="2" t="str">
        <f>IF(SEARCH(D11,CONCATENATE(A7:A11,A12,A13,A14,A15,A16,A17,A18,A19,A20,A21,A22,A23,A24,A25,A26,A27,A28,A29,A30,A31,A32,A33,A34,A35,A36,A37,A38,A39))&gt;0,B21,"Ninguno")</f>
        <v>Yasmina</v>
      </c>
      <c r="D11" s="3">
        <v>1724495439</v>
      </c>
      <c r="E11" s="3"/>
      <c r="F11" s="1">
        <v>1718048238</v>
      </c>
      <c r="G11" s="1">
        <v>1724961292</v>
      </c>
      <c r="H11" s="3"/>
      <c r="I11" s="1">
        <v>1724495438</v>
      </c>
      <c r="J11" s="1">
        <v>1720488330</v>
      </c>
      <c r="K11" s="1">
        <v>1029040103</v>
      </c>
    </row>
    <row r="12" spans="1:11" x14ac:dyDescent="0.25">
      <c r="A12" s="1">
        <v>1724495436</v>
      </c>
      <c r="B12" s="1" t="s">
        <v>6</v>
      </c>
      <c r="C12" s="2" t="str">
        <f>IFERROR(SEARCH(D12,CONCATENATE(A7:A11,A12,A13,A14,A15,A16,A17,A18,A19,A20,A21,A22,A23,A24,A25,A26,A27,A28,A29,A30,A31,A32,A33,A34,A35,A36,A37,A38,A39)),"Ninguno")</f>
        <v>Ninguno</v>
      </c>
      <c r="D12" s="1">
        <v>1724108440</v>
      </c>
      <c r="E12" s="3"/>
      <c r="F12" s="1">
        <v>1725633732</v>
      </c>
      <c r="G12" s="1">
        <v>1796967022</v>
      </c>
      <c r="H12" s="3"/>
      <c r="I12" s="1">
        <v>1029040136</v>
      </c>
      <c r="J12" s="1">
        <v>1849518076</v>
      </c>
      <c r="K12" s="1">
        <v>1716987081</v>
      </c>
    </row>
    <row r="13" spans="1:11" x14ac:dyDescent="0.25">
      <c r="A13" s="1">
        <v>1718048234</v>
      </c>
      <c r="B13" s="1" t="s">
        <v>7</v>
      </c>
      <c r="C13" s="2" t="str">
        <f>IF(SEARCH(D13,CONCATENATE(A7:A13,A14,A15,A16,A17,A18,A19,A20,A21,A22,A23,A24,A25,A26,A27,A28,A29,A30,A31,A32,A33,A34,A35,A36,A37,A38,A39,A40,A41))&gt;0,B32,"Ninguno")</f>
        <v>Sixto</v>
      </c>
      <c r="D13" s="1">
        <v>1723632011</v>
      </c>
      <c r="E13" s="3"/>
      <c r="F13" s="1">
        <v>1724495416</v>
      </c>
      <c r="G13" s="1">
        <v>1724966492</v>
      </c>
      <c r="H13" s="3"/>
      <c r="I13" s="1">
        <v>1716987080</v>
      </c>
      <c r="J13" s="1">
        <v>1541952448</v>
      </c>
      <c r="K13" s="1">
        <v>1724496939</v>
      </c>
    </row>
    <row r="14" spans="1:11" x14ac:dyDescent="0.25">
      <c r="A14" s="1">
        <v>1716987078</v>
      </c>
      <c r="B14" s="1" t="s">
        <v>8</v>
      </c>
      <c r="C14" s="2"/>
      <c r="D14" s="1">
        <v>1718048237</v>
      </c>
      <c r="E14" s="3"/>
      <c r="F14" s="3"/>
      <c r="G14" s="3"/>
      <c r="H14" s="3"/>
      <c r="I14" s="1">
        <v>1724495439</v>
      </c>
      <c r="J14" s="1">
        <v>1989930888</v>
      </c>
      <c r="K14" s="1">
        <v>1090435936</v>
      </c>
    </row>
    <row r="15" spans="1:11" x14ac:dyDescent="0.25">
      <c r="A15" s="1">
        <v>1724495437</v>
      </c>
      <c r="B15" s="1" t="s">
        <v>9</v>
      </c>
      <c r="C15" s="3"/>
      <c r="D15" s="3"/>
      <c r="E15" s="3"/>
      <c r="F15" s="3"/>
      <c r="G15" s="3"/>
      <c r="H15" s="3"/>
      <c r="I15" s="1">
        <v>1724495410</v>
      </c>
      <c r="J15" s="1">
        <v>1718048237</v>
      </c>
      <c r="K15" s="1">
        <v>1090109936</v>
      </c>
    </row>
    <row r="16" spans="1:11" x14ac:dyDescent="0.25">
      <c r="A16" s="1">
        <v>1722455161</v>
      </c>
      <c r="B16" s="1" t="s">
        <v>10</v>
      </c>
      <c r="C16" s="3"/>
      <c r="D16" s="3"/>
      <c r="E16" s="3"/>
      <c r="F16" s="3"/>
      <c r="G16" s="3"/>
      <c r="H16" s="3"/>
      <c r="I16" s="1">
        <v>1204954410</v>
      </c>
      <c r="J16" s="1">
        <v>1722455061</v>
      </c>
      <c r="K16" s="1">
        <v>1722455161</v>
      </c>
    </row>
    <row r="17" spans="1:11" x14ac:dyDescent="0.25">
      <c r="A17" s="1">
        <v>1716987079</v>
      </c>
      <c r="B17" s="1" t="s">
        <v>11</v>
      </c>
      <c r="C17" s="3"/>
      <c r="D17" s="3"/>
      <c r="E17" s="3"/>
      <c r="F17" s="3"/>
      <c r="G17" s="3"/>
      <c r="H17" s="3"/>
      <c r="I17" s="1">
        <v>1724495440</v>
      </c>
      <c r="J17" s="1">
        <v>1090448936</v>
      </c>
      <c r="K17" s="1">
        <v>1718048238</v>
      </c>
    </row>
    <row r="18" spans="1:11" x14ac:dyDescent="0.25">
      <c r="A18" s="1">
        <v>1724495438</v>
      </c>
      <c r="B18" s="1" t="s">
        <v>12</v>
      </c>
      <c r="C18" s="2"/>
      <c r="D18" s="3"/>
      <c r="E18" s="3"/>
      <c r="F18" s="3"/>
      <c r="G18" s="3"/>
      <c r="H18" s="3"/>
      <c r="I18" s="1">
        <v>1718044536</v>
      </c>
      <c r="J18" s="1">
        <v>1090445136</v>
      </c>
      <c r="K18" s="1">
        <v>1029049436</v>
      </c>
    </row>
    <row r="19" spans="1:11" x14ac:dyDescent="0.25">
      <c r="A19" s="1">
        <v>1718048236</v>
      </c>
      <c r="B19" s="1" t="s">
        <v>13</v>
      </c>
      <c r="C19" s="3"/>
      <c r="D19" s="3"/>
      <c r="E19" s="3"/>
      <c r="F19" s="3"/>
      <c r="G19" s="3"/>
      <c r="H19" s="3"/>
      <c r="I19" s="1">
        <v>1716987082</v>
      </c>
      <c r="J19" s="1">
        <v>1090435936</v>
      </c>
      <c r="K19" s="1">
        <v>1090445136</v>
      </c>
    </row>
    <row r="20" spans="1:11" x14ac:dyDescent="0.25">
      <c r="A20" s="1">
        <v>1716987080</v>
      </c>
      <c r="B20" s="1" t="s">
        <v>14</v>
      </c>
      <c r="C20" s="3"/>
      <c r="D20" s="3"/>
      <c r="E20" s="3"/>
      <c r="F20" s="3"/>
      <c r="G20" s="3"/>
      <c r="H20" s="3"/>
      <c r="I20" s="1">
        <v>1724495440</v>
      </c>
      <c r="J20" s="1">
        <v>1718048236</v>
      </c>
      <c r="K20" s="1">
        <v>1721998222</v>
      </c>
    </row>
    <row r="21" spans="1:11" x14ac:dyDescent="0.25">
      <c r="A21" s="1">
        <v>1724495439</v>
      </c>
      <c r="B21" s="1" t="s">
        <v>15</v>
      </c>
      <c r="C21" s="3"/>
      <c r="D21" s="3"/>
      <c r="E21" s="3"/>
      <c r="F21" s="3"/>
      <c r="G21" s="3"/>
      <c r="H21" s="3"/>
      <c r="I21" s="1">
        <v>1090445136</v>
      </c>
      <c r="J21" s="1">
        <v>1724198222</v>
      </c>
      <c r="K21" s="1">
        <v>1724410222</v>
      </c>
    </row>
    <row r="22" spans="1:11" x14ac:dyDescent="0.25">
      <c r="A22" s="1">
        <v>1718048237</v>
      </c>
      <c r="B22" s="1" t="s">
        <v>16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25">
      <c r="A23" s="1">
        <v>1716987081</v>
      </c>
      <c r="B23" s="1" t="s">
        <v>17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5">
      <c r="A24" s="1">
        <v>1724495440</v>
      </c>
      <c r="B24" s="1" t="s">
        <v>18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25">
      <c r="A25" s="1">
        <v>1718048238</v>
      </c>
      <c r="B25" s="1" t="s">
        <v>19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A26" s="1">
        <v>1716987082</v>
      </c>
      <c r="B26" s="1" t="s">
        <v>20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A27" s="1">
        <v>1724495416</v>
      </c>
      <c r="B27" s="1" t="s">
        <v>21</v>
      </c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5">
      <c r="A28" s="1">
        <v>1720488307</v>
      </c>
      <c r="B28" s="3" t="s">
        <v>23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25">
      <c r="A29" s="1">
        <v>1720546919</v>
      </c>
      <c r="B29" s="3" t="s">
        <v>24</v>
      </c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5">
      <c r="A30" s="1">
        <v>1722297531</v>
      </c>
      <c r="B30" s="3" t="s">
        <v>25</v>
      </c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25">
      <c r="A31" s="1">
        <v>1722964771</v>
      </c>
      <c r="B31" s="3" t="s">
        <v>26</v>
      </c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25">
      <c r="A32" s="1">
        <v>1723632011</v>
      </c>
      <c r="B32" s="3" t="s">
        <v>27</v>
      </c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1">
        <v>1724299252</v>
      </c>
      <c r="B33" s="3" t="s">
        <v>9</v>
      </c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5">
      <c r="A34" s="1">
        <v>1724966492</v>
      </c>
      <c r="B34" s="3" t="s">
        <v>28</v>
      </c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5">
      <c r="A35" s="1">
        <v>1725633732</v>
      </c>
      <c r="B35" s="3" t="s">
        <v>29</v>
      </c>
      <c r="C35" s="3"/>
      <c r="D35" s="3"/>
      <c r="E35" s="3"/>
      <c r="F35" s="3"/>
      <c r="G35" s="3"/>
      <c r="H35" s="3"/>
      <c r="I35" s="3"/>
      <c r="J35" s="3"/>
      <c r="K35" s="3"/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2015-06-30T15:17:21Z</dcterms:modified>
</cp:coreProperties>
</file>