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 activeTab="1"/>
  </bookViews>
  <sheets>
    <sheet name="matriz" sheetId="1" r:id="rId1"/>
    <sheet name="renta" sheetId="2" r:id="rId2"/>
    <sheet name="Hoja3" sheetId="3" r:id="rId3"/>
  </sheets>
  <calcPr calcId="124519"/>
</workbook>
</file>

<file path=xl/calcChain.xml><?xml version="1.0" encoding="utf-8"?>
<calcChain xmlns="http://schemas.openxmlformats.org/spreadsheetml/2006/main">
  <c r="C10" i="2"/>
  <c r="I26" i="1" a="1"/>
  <c r="I28" s="1"/>
  <c r="K26"/>
  <c r="I27"/>
  <c r="J28"/>
  <c r="C26" a="1"/>
  <c r="C28" s="1"/>
  <c r="C19" a="1"/>
  <c r="E20" s="1"/>
  <c r="I19" a="1"/>
  <c r="K20" s="1"/>
  <c r="I13" a="1"/>
  <c r="I13" s="1"/>
  <c r="J13" a="1"/>
  <c r="J13"/>
  <c r="K13" a="1"/>
  <c r="K13" s="1"/>
  <c r="I14" a="1"/>
  <c r="I14" s="1"/>
  <c r="J14" a="1"/>
  <c r="J14" s="1"/>
  <c r="K14" a="1"/>
  <c r="K14"/>
  <c r="J12" a="1"/>
  <c r="J12" s="1"/>
  <c r="K12" a="1"/>
  <c r="K12"/>
  <c r="I12" a="1"/>
  <c r="I12"/>
  <c r="C13" a="1"/>
  <c r="C13"/>
  <c r="D13" a="1"/>
  <c r="D13" s="1"/>
  <c r="E13" a="1"/>
  <c r="E13" s="1"/>
  <c r="C14" a="1"/>
  <c r="C14" s="1"/>
  <c r="D14" a="1"/>
  <c r="D14"/>
  <c r="E14" a="1"/>
  <c r="E14" s="1"/>
  <c r="D12" a="1"/>
  <c r="D12"/>
  <c r="E12" a="1"/>
  <c r="E12" s="1"/>
  <c r="C12" a="1"/>
  <c r="C12" s="1"/>
  <c r="K28" l="1"/>
  <c r="I26"/>
  <c r="J26"/>
  <c r="J27"/>
  <c r="K27"/>
  <c r="E28"/>
  <c r="C26"/>
  <c r="D26"/>
  <c r="C27"/>
  <c r="D27"/>
  <c r="E27"/>
  <c r="D28"/>
  <c r="E26"/>
  <c r="E21"/>
  <c r="C19"/>
  <c r="D19"/>
  <c r="E19"/>
  <c r="C20"/>
  <c r="C21"/>
  <c r="D21"/>
  <c r="D20"/>
  <c r="K21"/>
  <c r="I19"/>
  <c r="J19"/>
  <c r="I21"/>
  <c r="J21"/>
  <c r="K19"/>
  <c r="I20"/>
  <c r="J20"/>
</calcChain>
</file>

<file path=xl/sharedStrings.xml><?xml version="1.0" encoding="utf-8"?>
<sst xmlns="http://schemas.openxmlformats.org/spreadsheetml/2006/main" count="16" uniqueCount="15">
  <si>
    <t>A=</t>
  </si>
  <si>
    <t>B=</t>
  </si>
  <si>
    <t>A+B=</t>
  </si>
  <si>
    <t>A-B</t>
  </si>
  <si>
    <t>A*B</t>
  </si>
  <si>
    <t>B*A</t>
  </si>
  <si>
    <t>A INVERSA</t>
  </si>
  <si>
    <t>B INVERSA</t>
  </si>
  <si>
    <t>MATRICES</t>
  </si>
  <si>
    <t>UN PRESTAMO DE $ 1200 DEBE DEVOLVER EN 5 ANULAIDADES CONSTANTES CON UN INTERES ANUAL DEL 7% APLIQUE LA SIGUIENTE FORMULA</t>
  </si>
  <si>
    <t>R=</t>
  </si>
  <si>
    <t>VA (i)/(1-(1+i)-n)</t>
  </si>
  <si>
    <t>VA=</t>
  </si>
  <si>
    <t>i=</t>
  </si>
  <si>
    <t>n=</t>
  </si>
</sst>
</file>

<file path=xl/styles.xml><?xml version="1.0" encoding="utf-8"?>
<styleSheet xmlns="http://schemas.openxmlformats.org/spreadsheetml/2006/main">
  <numFmts count="1">
    <numFmt numFmtId="165" formatCode="0.000000"/>
  </numFmts>
  <fonts count="4">
    <font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165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 applyAlignment="1"/>
    <xf numFmtId="49" fontId="0" fillId="0" borderId="0" xfId="0" applyNumberFormat="1"/>
    <xf numFmtId="9" fontId="0" fillId="0" borderId="0" xfId="0" applyNumberFormat="1"/>
    <xf numFmtId="2" fontId="3" fillId="0" borderId="0" xfId="0" applyNumberFormat="1" applyFont="1"/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304801</xdr:colOff>
      <xdr:row>2</xdr:row>
      <xdr:rowOff>161925</xdr:rowOff>
    </xdr:from>
    <xdr:to>
      <xdr:col>2</xdr:col>
      <xdr:colOff>314326</xdr:colOff>
      <xdr:row>8</xdr:row>
      <xdr:rowOff>57150</xdr:rowOff>
    </xdr:to>
    <xdr:cxnSp macro="">
      <xdr:nvCxnSpPr>
        <xdr:cNvPr id="3" name="2 Conector recto"/>
        <xdr:cNvCxnSpPr/>
      </xdr:nvCxnSpPr>
      <xdr:spPr>
        <a:xfrm rot="5400000">
          <a:off x="1314451" y="676275"/>
          <a:ext cx="10382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304801</xdr:colOff>
      <xdr:row>2</xdr:row>
      <xdr:rowOff>133350</xdr:rowOff>
    </xdr:from>
    <xdr:to>
      <xdr:col>5</xdr:col>
      <xdr:colOff>314326</xdr:colOff>
      <xdr:row>8</xdr:row>
      <xdr:rowOff>28575</xdr:rowOff>
    </xdr:to>
    <xdr:cxnSp macro="">
      <xdr:nvCxnSpPr>
        <xdr:cNvPr id="4" name="3 Conector recto"/>
        <xdr:cNvCxnSpPr/>
      </xdr:nvCxnSpPr>
      <xdr:spPr>
        <a:xfrm rot="5400000">
          <a:off x="3600451" y="647700"/>
          <a:ext cx="10382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285751</xdr:colOff>
      <xdr:row>2</xdr:row>
      <xdr:rowOff>152400</xdr:rowOff>
    </xdr:from>
    <xdr:to>
      <xdr:col>11</xdr:col>
      <xdr:colOff>295276</xdr:colOff>
      <xdr:row>8</xdr:row>
      <xdr:rowOff>47625</xdr:rowOff>
    </xdr:to>
    <xdr:cxnSp macro="">
      <xdr:nvCxnSpPr>
        <xdr:cNvPr id="5" name="4 Conector recto"/>
        <xdr:cNvCxnSpPr/>
      </xdr:nvCxnSpPr>
      <xdr:spPr>
        <a:xfrm rot="5400000">
          <a:off x="8153401" y="666750"/>
          <a:ext cx="10382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304801</xdr:colOff>
      <xdr:row>2</xdr:row>
      <xdr:rowOff>133350</xdr:rowOff>
    </xdr:from>
    <xdr:to>
      <xdr:col>8</xdr:col>
      <xdr:colOff>314326</xdr:colOff>
      <xdr:row>8</xdr:row>
      <xdr:rowOff>28575</xdr:rowOff>
    </xdr:to>
    <xdr:cxnSp macro="">
      <xdr:nvCxnSpPr>
        <xdr:cNvPr id="6" name="5 Conector recto"/>
        <xdr:cNvCxnSpPr/>
      </xdr:nvCxnSpPr>
      <xdr:spPr>
        <a:xfrm rot="5400000">
          <a:off x="5886451" y="647700"/>
          <a:ext cx="10382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9</xdr:row>
      <xdr:rowOff>133350</xdr:rowOff>
    </xdr:from>
    <xdr:to>
      <xdr:col>2</xdr:col>
      <xdr:colOff>314325</xdr:colOff>
      <xdr:row>15</xdr:row>
      <xdr:rowOff>28575</xdr:rowOff>
    </xdr:to>
    <xdr:cxnSp macro="">
      <xdr:nvCxnSpPr>
        <xdr:cNvPr id="7" name="6 Conector recto"/>
        <xdr:cNvCxnSpPr/>
      </xdr:nvCxnSpPr>
      <xdr:spPr>
        <a:xfrm rot="5400000">
          <a:off x="1314450" y="1981200"/>
          <a:ext cx="10382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257175</xdr:colOff>
      <xdr:row>9</xdr:row>
      <xdr:rowOff>133350</xdr:rowOff>
    </xdr:from>
    <xdr:to>
      <xdr:col>5</xdr:col>
      <xdr:colOff>266700</xdr:colOff>
      <xdr:row>15</xdr:row>
      <xdr:rowOff>28575</xdr:rowOff>
    </xdr:to>
    <xdr:cxnSp macro="">
      <xdr:nvCxnSpPr>
        <xdr:cNvPr id="8" name="7 Conector recto"/>
        <xdr:cNvCxnSpPr/>
      </xdr:nvCxnSpPr>
      <xdr:spPr>
        <a:xfrm rot="5400000">
          <a:off x="3552825" y="1981200"/>
          <a:ext cx="10382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266700</xdr:colOff>
      <xdr:row>9</xdr:row>
      <xdr:rowOff>85725</xdr:rowOff>
    </xdr:from>
    <xdr:to>
      <xdr:col>11</xdr:col>
      <xdr:colOff>276225</xdr:colOff>
      <xdr:row>14</xdr:row>
      <xdr:rowOff>171450</xdr:rowOff>
    </xdr:to>
    <xdr:cxnSp macro="">
      <xdr:nvCxnSpPr>
        <xdr:cNvPr id="9" name="8 Conector recto"/>
        <xdr:cNvCxnSpPr/>
      </xdr:nvCxnSpPr>
      <xdr:spPr>
        <a:xfrm rot="5400000">
          <a:off x="8134350" y="1933575"/>
          <a:ext cx="10382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9</xdr:row>
      <xdr:rowOff>66675</xdr:rowOff>
    </xdr:from>
    <xdr:to>
      <xdr:col>8</xdr:col>
      <xdr:colOff>314325</xdr:colOff>
      <xdr:row>14</xdr:row>
      <xdr:rowOff>152400</xdr:rowOff>
    </xdr:to>
    <xdr:cxnSp macro="">
      <xdr:nvCxnSpPr>
        <xdr:cNvPr id="10" name="9 Conector recto"/>
        <xdr:cNvCxnSpPr/>
      </xdr:nvCxnSpPr>
      <xdr:spPr>
        <a:xfrm rot="5400000">
          <a:off x="5886450" y="1914525"/>
          <a:ext cx="10382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16</xdr:row>
      <xdr:rowOff>123825</xdr:rowOff>
    </xdr:from>
    <xdr:to>
      <xdr:col>2</xdr:col>
      <xdr:colOff>295275</xdr:colOff>
      <xdr:row>22</xdr:row>
      <xdr:rowOff>19050</xdr:rowOff>
    </xdr:to>
    <xdr:cxnSp macro="">
      <xdr:nvCxnSpPr>
        <xdr:cNvPr id="11" name="10 Conector recto"/>
        <xdr:cNvCxnSpPr/>
      </xdr:nvCxnSpPr>
      <xdr:spPr>
        <a:xfrm rot="5400000">
          <a:off x="1295400" y="3305175"/>
          <a:ext cx="10382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247650</xdr:colOff>
      <xdr:row>16</xdr:row>
      <xdr:rowOff>152400</xdr:rowOff>
    </xdr:from>
    <xdr:to>
      <xdr:col>5</xdr:col>
      <xdr:colOff>257175</xdr:colOff>
      <xdr:row>22</xdr:row>
      <xdr:rowOff>47625</xdr:rowOff>
    </xdr:to>
    <xdr:cxnSp macro="">
      <xdr:nvCxnSpPr>
        <xdr:cNvPr id="12" name="11 Conector recto"/>
        <xdr:cNvCxnSpPr/>
      </xdr:nvCxnSpPr>
      <xdr:spPr>
        <a:xfrm rot="5400000">
          <a:off x="3543300" y="3333750"/>
          <a:ext cx="10382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295275</xdr:colOff>
      <xdr:row>16</xdr:row>
      <xdr:rowOff>152400</xdr:rowOff>
    </xdr:from>
    <xdr:to>
      <xdr:col>8</xdr:col>
      <xdr:colOff>304800</xdr:colOff>
      <xdr:row>22</xdr:row>
      <xdr:rowOff>47625</xdr:rowOff>
    </xdr:to>
    <xdr:cxnSp macro="">
      <xdr:nvCxnSpPr>
        <xdr:cNvPr id="13" name="12 Conector recto"/>
        <xdr:cNvCxnSpPr/>
      </xdr:nvCxnSpPr>
      <xdr:spPr>
        <a:xfrm rot="5400000">
          <a:off x="5876925" y="3333750"/>
          <a:ext cx="10382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257175</xdr:colOff>
      <xdr:row>16</xdr:row>
      <xdr:rowOff>152400</xdr:rowOff>
    </xdr:from>
    <xdr:to>
      <xdr:col>11</xdr:col>
      <xdr:colOff>266700</xdr:colOff>
      <xdr:row>22</xdr:row>
      <xdr:rowOff>47625</xdr:rowOff>
    </xdr:to>
    <xdr:cxnSp macro="">
      <xdr:nvCxnSpPr>
        <xdr:cNvPr id="14" name="13 Conector recto"/>
        <xdr:cNvCxnSpPr/>
      </xdr:nvCxnSpPr>
      <xdr:spPr>
        <a:xfrm rot="5400000">
          <a:off x="8124825" y="3333750"/>
          <a:ext cx="10382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266700</xdr:colOff>
      <xdr:row>23</xdr:row>
      <xdr:rowOff>161925</xdr:rowOff>
    </xdr:from>
    <xdr:to>
      <xdr:col>2</xdr:col>
      <xdr:colOff>276225</xdr:colOff>
      <xdr:row>29</xdr:row>
      <xdr:rowOff>57150</xdr:rowOff>
    </xdr:to>
    <xdr:cxnSp macro="">
      <xdr:nvCxnSpPr>
        <xdr:cNvPr id="15" name="14 Conector recto"/>
        <xdr:cNvCxnSpPr/>
      </xdr:nvCxnSpPr>
      <xdr:spPr>
        <a:xfrm rot="5400000">
          <a:off x="1276350" y="5372100"/>
          <a:ext cx="10382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238125</xdr:colOff>
      <xdr:row>23</xdr:row>
      <xdr:rowOff>152400</xdr:rowOff>
    </xdr:from>
    <xdr:to>
      <xdr:col>5</xdr:col>
      <xdr:colOff>247650</xdr:colOff>
      <xdr:row>29</xdr:row>
      <xdr:rowOff>47625</xdr:rowOff>
    </xdr:to>
    <xdr:cxnSp macro="">
      <xdr:nvCxnSpPr>
        <xdr:cNvPr id="16" name="15 Conector recto"/>
        <xdr:cNvCxnSpPr/>
      </xdr:nvCxnSpPr>
      <xdr:spPr>
        <a:xfrm rot="5400000">
          <a:off x="3533775" y="4667250"/>
          <a:ext cx="10382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247650</xdr:colOff>
      <xdr:row>23</xdr:row>
      <xdr:rowOff>161925</xdr:rowOff>
    </xdr:from>
    <xdr:to>
      <xdr:col>11</xdr:col>
      <xdr:colOff>257175</xdr:colOff>
      <xdr:row>29</xdr:row>
      <xdr:rowOff>57150</xdr:rowOff>
    </xdr:to>
    <xdr:cxnSp macro="">
      <xdr:nvCxnSpPr>
        <xdr:cNvPr id="17" name="16 Conector recto"/>
        <xdr:cNvCxnSpPr/>
      </xdr:nvCxnSpPr>
      <xdr:spPr>
        <a:xfrm rot="5400000">
          <a:off x="8115300" y="4676775"/>
          <a:ext cx="10382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266700</xdr:colOff>
      <xdr:row>23</xdr:row>
      <xdr:rowOff>142875</xdr:rowOff>
    </xdr:from>
    <xdr:to>
      <xdr:col>8</xdr:col>
      <xdr:colOff>276225</xdr:colOff>
      <xdr:row>29</xdr:row>
      <xdr:rowOff>38100</xdr:rowOff>
    </xdr:to>
    <xdr:cxnSp macro="">
      <xdr:nvCxnSpPr>
        <xdr:cNvPr id="18" name="17 Conector recto"/>
        <xdr:cNvCxnSpPr/>
      </xdr:nvCxnSpPr>
      <xdr:spPr>
        <a:xfrm rot="5400000">
          <a:off x="5848350" y="4657725"/>
          <a:ext cx="10382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28"/>
  <sheetViews>
    <sheetView topLeftCell="A9" workbookViewId="0">
      <selection activeCell="G27" sqref="G27"/>
    </sheetView>
  </sheetViews>
  <sheetFormatPr baseColWidth="10" defaultRowHeight="15"/>
  <sheetData>
    <row r="2" spans="2:11" ht="39.75" customHeight="1">
      <c r="F2" s="5" t="s">
        <v>8</v>
      </c>
      <c r="G2" s="4"/>
      <c r="H2" s="4"/>
      <c r="I2" s="4"/>
    </row>
    <row r="5" spans="2:11">
      <c r="C5">
        <v>2</v>
      </c>
      <c r="D5">
        <v>0</v>
      </c>
      <c r="E5">
        <v>1</v>
      </c>
      <c r="I5">
        <v>1</v>
      </c>
      <c r="J5">
        <v>0</v>
      </c>
      <c r="K5">
        <v>1</v>
      </c>
    </row>
    <row r="6" spans="2:11">
      <c r="B6" s="1" t="s">
        <v>0</v>
      </c>
      <c r="C6">
        <v>3</v>
      </c>
      <c r="D6">
        <v>0</v>
      </c>
      <c r="E6">
        <v>0</v>
      </c>
      <c r="H6" s="1" t="s">
        <v>1</v>
      </c>
      <c r="I6">
        <v>1</v>
      </c>
      <c r="J6">
        <v>2</v>
      </c>
      <c r="K6">
        <v>1</v>
      </c>
    </row>
    <row r="7" spans="2:11">
      <c r="C7">
        <v>5</v>
      </c>
      <c r="D7">
        <v>1</v>
      </c>
      <c r="E7">
        <v>1</v>
      </c>
      <c r="I7">
        <v>1</v>
      </c>
      <c r="J7">
        <v>1</v>
      </c>
      <c r="K7">
        <v>0</v>
      </c>
    </row>
    <row r="12" spans="2:11">
      <c r="C12">
        <f t="array" ref="C12">C5:E7+I5:K7</f>
        <v>3</v>
      </c>
      <c r="D12">
        <f t="array" ref="D12">D5:F7+J5:L7</f>
        <v>0</v>
      </c>
      <c r="E12">
        <f t="array" ref="E12">E5:G7+K5:M7</f>
        <v>2</v>
      </c>
      <c r="I12">
        <f t="array" ref="I12">C5:E7-I5:K7</f>
        <v>1</v>
      </c>
      <c r="J12">
        <f t="array" ref="J12">D5:F7-J5:L7</f>
        <v>0</v>
      </c>
      <c r="K12">
        <f t="array" ref="K12">E5:G7-K5:M7</f>
        <v>0</v>
      </c>
    </row>
    <row r="13" spans="2:11">
      <c r="B13" s="1" t="s">
        <v>2</v>
      </c>
      <c r="C13">
        <f t="array" ref="C13">C6:E8+I6:K8</f>
        <v>4</v>
      </c>
      <c r="D13">
        <f t="array" ref="D13">D6:F8+J6:L8</f>
        <v>2</v>
      </c>
      <c r="E13">
        <f t="array" ref="E13">E6:G8+K6:M8</f>
        <v>1</v>
      </c>
      <c r="H13" s="1" t="s">
        <v>3</v>
      </c>
      <c r="I13">
        <f t="array" ref="I13">C6:E8-I6:K8</f>
        <v>2</v>
      </c>
      <c r="J13">
        <f t="array" ref="J13">D6:F8-J6:L8</f>
        <v>-2</v>
      </c>
      <c r="K13">
        <f t="array" ref="K13">E6:G8-K6:M8</f>
        <v>-1</v>
      </c>
    </row>
    <row r="14" spans="2:11">
      <c r="C14">
        <f t="array" ref="C14">C7:E9+I7:K9</f>
        <v>6</v>
      </c>
      <c r="D14">
        <f t="array" ref="D14">D7:F9+J7:L9</f>
        <v>2</v>
      </c>
      <c r="E14">
        <f t="array" ref="E14">E7:G9+K7:M9</f>
        <v>1</v>
      </c>
      <c r="I14">
        <f t="array" ref="I14">C7:E9-I7:K9</f>
        <v>4</v>
      </c>
      <c r="J14">
        <f t="array" ref="J14">D7:F9-J7:L9</f>
        <v>0</v>
      </c>
      <c r="K14">
        <f t="array" ref="K14">E7:G9-K7:M9</f>
        <v>1</v>
      </c>
    </row>
    <row r="19" spans="2:11">
      <c r="C19">
        <f t="array" ref="C19:E21">MMULT(C5:E7,I5:K7)</f>
        <v>3</v>
      </c>
      <c r="D19">
        <v>1</v>
      </c>
      <c r="E19">
        <v>2</v>
      </c>
      <c r="I19">
        <f t="array" ref="I19:K21">MMULT(I5:K7,C5:E7)</f>
        <v>7</v>
      </c>
      <c r="J19">
        <v>1</v>
      </c>
      <c r="K19">
        <v>2</v>
      </c>
    </row>
    <row r="20" spans="2:11">
      <c r="B20" s="1" t="s">
        <v>4</v>
      </c>
      <c r="C20">
        <v>3</v>
      </c>
      <c r="D20">
        <v>0</v>
      </c>
      <c r="E20">
        <v>3</v>
      </c>
      <c r="H20" s="1" t="s">
        <v>5</v>
      </c>
      <c r="I20">
        <v>13</v>
      </c>
      <c r="J20">
        <v>1</v>
      </c>
      <c r="K20">
        <v>2</v>
      </c>
    </row>
    <row r="21" spans="2:11">
      <c r="C21">
        <v>7</v>
      </c>
      <c r="D21">
        <v>3</v>
      </c>
      <c r="E21">
        <v>6</v>
      </c>
      <c r="I21">
        <v>5</v>
      </c>
      <c r="J21">
        <v>0</v>
      </c>
      <c r="K21">
        <v>1</v>
      </c>
    </row>
    <row r="26" spans="2:11">
      <c r="C26">
        <f t="array" ref="C26:E28">MINVERSE(C12:E14)</f>
        <v>0</v>
      </c>
      <c r="D26">
        <v>-0.49999999999999994</v>
      </c>
      <c r="E26">
        <v>0.49999999999999994</v>
      </c>
      <c r="I26" s="3">
        <f t="array" ref="I26:K28">MINVERSE(I19:K21)</f>
        <v>-0.16666666666666666</v>
      </c>
      <c r="J26" s="3">
        <v>0.16666666666666666</v>
      </c>
      <c r="K26">
        <v>0</v>
      </c>
    </row>
    <row r="27" spans="2:11">
      <c r="B27" s="1" t="s">
        <v>6</v>
      </c>
      <c r="C27">
        <v>-0.25</v>
      </c>
      <c r="D27">
        <v>1.1249999999999998</v>
      </c>
      <c r="E27">
        <v>-0.62499999999999978</v>
      </c>
      <c r="H27" s="1" t="s">
        <v>7</v>
      </c>
      <c r="I27">
        <v>0.49999999999999989</v>
      </c>
      <c r="J27">
        <v>0.50000000000000011</v>
      </c>
      <c r="K27">
        <v>-2</v>
      </c>
    </row>
    <row r="28" spans="2:11">
      <c r="C28">
        <v>0.5</v>
      </c>
      <c r="D28">
        <v>0.74999999999999989</v>
      </c>
      <c r="E28">
        <v>-0.74999999999999989</v>
      </c>
      <c r="I28" s="3">
        <v>0.83333333333333337</v>
      </c>
      <c r="J28" s="3">
        <v>-0.83333333333333337</v>
      </c>
      <c r="K28">
        <v>1</v>
      </c>
    </row>
  </sheetData>
  <mergeCells count="1">
    <mergeCell ref="F2:I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J16"/>
  <sheetViews>
    <sheetView tabSelected="1" workbookViewId="0">
      <selection activeCell="G16" sqref="G16"/>
    </sheetView>
  </sheetViews>
  <sheetFormatPr baseColWidth="10" defaultRowHeight="15"/>
  <sheetData>
    <row r="3" spans="2:10" ht="15" customHeight="1">
      <c r="B3" s="6" t="s">
        <v>9</v>
      </c>
      <c r="C3" s="7"/>
      <c r="D3" s="7"/>
      <c r="E3" s="7"/>
      <c r="F3" s="7"/>
      <c r="G3" s="7"/>
      <c r="H3" s="7"/>
      <c r="I3" s="7"/>
    </row>
    <row r="4" spans="2:10">
      <c r="B4" s="7"/>
      <c r="C4" s="7"/>
      <c r="D4" s="7"/>
      <c r="E4" s="7"/>
      <c r="F4" s="7"/>
      <c r="G4" s="7"/>
      <c r="H4" s="7"/>
      <c r="I4" s="7"/>
    </row>
    <row r="5" spans="2:10">
      <c r="B5" s="1" t="s">
        <v>10</v>
      </c>
      <c r="C5" s="7" t="s">
        <v>11</v>
      </c>
      <c r="D5" s="7"/>
      <c r="E5" s="7"/>
      <c r="F5" s="7"/>
      <c r="G5" s="7"/>
      <c r="H5" s="1" t="s">
        <v>12</v>
      </c>
      <c r="I5" s="7">
        <v>1200</v>
      </c>
    </row>
    <row r="6" spans="2:10">
      <c r="H6" s="1" t="s">
        <v>13</v>
      </c>
      <c r="I6" s="9">
        <v>7.0000000000000007E-2</v>
      </c>
    </row>
    <row r="7" spans="2:10">
      <c r="H7" s="1" t="s">
        <v>14</v>
      </c>
      <c r="I7">
        <v>5</v>
      </c>
    </row>
    <row r="8" spans="2:10">
      <c r="C8" s="8"/>
    </row>
    <row r="9" spans="2:10">
      <c r="B9" s="3"/>
      <c r="C9" s="3"/>
      <c r="D9" s="3"/>
      <c r="E9" s="3"/>
      <c r="F9" s="3"/>
      <c r="G9" s="3"/>
      <c r="H9" s="3"/>
      <c r="I9" s="3"/>
      <c r="J9" s="3"/>
    </row>
    <row r="10" spans="2:10">
      <c r="B10" s="11" t="s">
        <v>10</v>
      </c>
      <c r="C10" s="2">
        <f>MMULT(1200,0.07)/(1-POWER(1.07,-5))</f>
        <v>292.66883332964886</v>
      </c>
      <c r="D10" s="3"/>
      <c r="E10" s="3"/>
      <c r="F10" s="3"/>
      <c r="G10" s="3"/>
      <c r="H10" s="3"/>
      <c r="I10" s="3"/>
      <c r="J10" s="3"/>
    </row>
    <row r="11" spans="2:10">
      <c r="B11" s="3"/>
      <c r="C11" s="3"/>
      <c r="D11" s="3"/>
      <c r="E11" s="3"/>
      <c r="F11" s="3"/>
      <c r="G11" s="3"/>
      <c r="H11" s="3"/>
      <c r="I11" s="3"/>
      <c r="J11" s="3"/>
    </row>
    <row r="12" spans="2:10">
      <c r="B12" s="3"/>
      <c r="C12" s="3"/>
      <c r="D12" s="3"/>
      <c r="E12" s="3"/>
      <c r="F12" s="3"/>
      <c r="G12" s="3"/>
      <c r="H12" s="3"/>
      <c r="I12" s="3"/>
      <c r="J12" s="3"/>
    </row>
    <row r="13" spans="2:10">
      <c r="B13" s="3"/>
      <c r="C13" s="3"/>
      <c r="D13" s="3"/>
      <c r="E13" s="10"/>
      <c r="F13" s="3"/>
      <c r="G13" s="3"/>
      <c r="H13" s="3"/>
      <c r="I13" s="3"/>
      <c r="J13" s="3"/>
    </row>
    <row r="14" spans="2:10">
      <c r="B14" s="3"/>
      <c r="C14" s="3"/>
      <c r="D14" s="3"/>
      <c r="E14" s="3"/>
      <c r="F14" s="3"/>
      <c r="G14" s="3"/>
      <c r="H14" s="3"/>
      <c r="I14" s="3"/>
      <c r="J14" s="3"/>
    </row>
    <row r="15" spans="2:10">
      <c r="B15" s="3"/>
      <c r="C15" s="3"/>
      <c r="D15" s="3"/>
      <c r="E15" s="3"/>
      <c r="F15" s="3"/>
      <c r="G15" s="3"/>
      <c r="H15" s="3"/>
      <c r="I15" s="3"/>
      <c r="J15" s="3"/>
    </row>
    <row r="16" spans="2:10">
      <c r="B16" s="3"/>
      <c r="C16" s="3"/>
      <c r="D16" s="3"/>
      <c r="E16" s="3"/>
      <c r="F16" s="3"/>
      <c r="G16" s="3"/>
      <c r="H16" s="3"/>
      <c r="I16" s="3"/>
      <c r="J1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matriz</vt:lpstr>
      <vt:lpstr>renta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ADM01</dc:creator>
  <cp:lastModifiedBy>ADM01</cp:lastModifiedBy>
  <dcterms:created xsi:type="dcterms:W3CDTF">2015-05-27T20:37:36Z</dcterms:created>
  <dcterms:modified xsi:type="dcterms:W3CDTF">2015-05-27T21:51:28Z</dcterms:modified>
</cp:coreProperties>
</file>