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20" i="1" l="1" a="1"/>
  <c r="I20" i="1" s="1"/>
  <c r="E20" i="1" a="1"/>
  <c r="E20" i="1" s="1"/>
  <c r="I15" i="1" a="1"/>
  <c r="I15" i="1" s="1"/>
  <c r="E12" i="1" a="1"/>
  <c r="F12" i="1" s="1"/>
  <c r="K12" i="1"/>
  <c r="K10" i="1"/>
  <c r="G10" i="1"/>
  <c r="I22" i="1" l="1"/>
  <c r="K20" i="1"/>
  <c r="J22" i="1"/>
  <c r="I21" i="1"/>
  <c r="K21" i="1"/>
  <c r="J20" i="1"/>
  <c r="K22" i="1"/>
  <c r="J21" i="1"/>
  <c r="E22" i="1"/>
  <c r="G20" i="1"/>
  <c r="F22" i="1"/>
  <c r="E21" i="1"/>
  <c r="G21" i="1"/>
  <c r="F20" i="1"/>
  <c r="G22" i="1"/>
  <c r="F21" i="1"/>
  <c r="I17" i="1"/>
  <c r="K15" i="1"/>
  <c r="J17" i="1"/>
  <c r="I16" i="1"/>
  <c r="K16" i="1"/>
  <c r="J15" i="1"/>
  <c r="K17" i="1"/>
  <c r="J16" i="1"/>
  <c r="E14" i="1"/>
  <c r="G12" i="1"/>
  <c r="G14" i="1"/>
  <c r="F13" i="1"/>
  <c r="E12" i="1"/>
  <c r="F14" i="1"/>
  <c r="E13" i="1"/>
  <c r="G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22"/>
  <sheetViews>
    <sheetView tabSelected="1" workbookViewId="0">
      <selection activeCell="I25" sqref="I25"/>
    </sheetView>
  </sheetViews>
  <sheetFormatPr baseColWidth="10" defaultRowHeight="15" x14ac:dyDescent="0.25"/>
  <sheetData>
    <row r="5" spans="5:11" x14ac:dyDescent="0.25">
      <c r="E5">
        <v>4</v>
      </c>
      <c r="F5">
        <v>5</v>
      </c>
      <c r="G5">
        <v>6</v>
      </c>
      <c r="I5">
        <v>3</v>
      </c>
      <c r="J5">
        <v>4</v>
      </c>
      <c r="K5">
        <v>5</v>
      </c>
    </row>
    <row r="6" spans="5:11" x14ac:dyDescent="0.25">
      <c r="E6">
        <v>7</v>
      </c>
      <c r="F6">
        <v>4</v>
      </c>
      <c r="G6">
        <v>9</v>
      </c>
      <c r="I6">
        <v>9</v>
      </c>
      <c r="J6">
        <v>8</v>
      </c>
      <c r="K6">
        <v>7</v>
      </c>
    </row>
    <row r="7" spans="5:11" x14ac:dyDescent="0.25">
      <c r="E7">
        <v>10</v>
      </c>
      <c r="F7">
        <v>14</v>
      </c>
      <c r="G7">
        <v>3</v>
      </c>
      <c r="I7">
        <v>26</v>
      </c>
      <c r="J7">
        <v>45</v>
      </c>
      <c r="K7">
        <v>25</v>
      </c>
    </row>
    <row r="10" spans="5:11" x14ac:dyDescent="0.25">
      <c r="G10">
        <f>MDETERM(E5:G7)</f>
        <v>236.99999999999989</v>
      </c>
      <c r="K10">
        <f>MDETERM(I5:K7)</f>
        <v>468</v>
      </c>
    </row>
    <row r="12" spans="5:11" x14ac:dyDescent="0.25">
      <c r="E12">
        <f t="array" ref="E12:G14">MINVERSE(E5:G7)</f>
        <v>-0.48101265822784828</v>
      </c>
      <c r="F12">
        <v>0.29113924050632922</v>
      </c>
      <c r="G12">
        <v>8.8607594936708889E-2</v>
      </c>
      <c r="K12">
        <f>MMULT(E5:G7,I5:K7)</f>
        <v>213</v>
      </c>
    </row>
    <row r="13" spans="5:11" x14ac:dyDescent="0.25">
      <c r="E13">
        <v>0.29113924050632922</v>
      </c>
      <c r="F13">
        <v>-0.20253164556962033</v>
      </c>
      <c r="G13">
        <v>2.5316455696202517E-2</v>
      </c>
    </row>
    <row r="14" spans="5:11" x14ac:dyDescent="0.25">
      <c r="E14">
        <v>0.24472573839662451</v>
      </c>
      <c r="F14">
        <v>-2.5316455696202562E-2</v>
      </c>
      <c r="G14">
        <v>-8.0168776371308023E-2</v>
      </c>
    </row>
    <row r="15" spans="5:11" x14ac:dyDescent="0.25">
      <c r="I15">
        <f t="array" ref="I15:K17">MMULT(E5:G7,I5:K7)</f>
        <v>213</v>
      </c>
      <c r="J15">
        <v>326</v>
      </c>
      <c r="K15">
        <v>205</v>
      </c>
    </row>
    <row r="16" spans="5:11" x14ac:dyDescent="0.25">
      <c r="I16">
        <v>291</v>
      </c>
      <c r="J16">
        <v>465</v>
      </c>
      <c r="K16">
        <v>288</v>
      </c>
    </row>
    <row r="17" spans="5:11" x14ac:dyDescent="0.25">
      <c r="I17">
        <v>234</v>
      </c>
      <c r="J17">
        <v>287</v>
      </c>
      <c r="K17">
        <v>223</v>
      </c>
    </row>
    <row r="20" spans="5:11" x14ac:dyDescent="0.25">
      <c r="E20">
        <f t="array" ref="E20:G22">E5:G7+I5:K7</f>
        <v>7</v>
      </c>
      <c r="F20">
        <v>9</v>
      </c>
      <c r="G20">
        <v>11</v>
      </c>
      <c r="I20">
        <f t="array" ref="I20:K22">E5:G7-I5:K7</f>
        <v>1</v>
      </c>
      <c r="J20">
        <v>1</v>
      </c>
      <c r="K20">
        <v>1</v>
      </c>
    </row>
    <row r="21" spans="5:11" x14ac:dyDescent="0.25">
      <c r="E21">
        <v>16</v>
      </c>
      <c r="F21">
        <v>12</v>
      </c>
      <c r="G21">
        <v>16</v>
      </c>
      <c r="I21">
        <v>-2</v>
      </c>
      <c r="J21">
        <v>-4</v>
      </c>
      <c r="K21">
        <v>2</v>
      </c>
    </row>
    <row r="22" spans="5:11" x14ac:dyDescent="0.25">
      <c r="E22">
        <v>36</v>
      </c>
      <c r="F22">
        <v>59</v>
      </c>
      <c r="G22">
        <v>28</v>
      </c>
      <c r="I22">
        <v>-16</v>
      </c>
      <c r="J22">
        <v>-31</v>
      </c>
      <c r="K22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kleber Andres Loayza</cp:lastModifiedBy>
  <dcterms:created xsi:type="dcterms:W3CDTF">2015-05-21T04:27:06Z</dcterms:created>
  <dcterms:modified xsi:type="dcterms:W3CDTF">2015-05-21T04:58:18Z</dcterms:modified>
</cp:coreProperties>
</file>