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29" i="1" l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17" i="1"/>
  <c r="C18" i="1"/>
  <c r="C19" i="1"/>
  <c r="C20" i="1"/>
  <c r="C21" i="1"/>
  <c r="C22" i="1"/>
  <c r="C23" i="1"/>
  <c r="C24" i="1"/>
  <c r="C25" i="1"/>
  <c r="C26" i="1"/>
  <c r="C27" i="1"/>
  <c r="C28" i="1"/>
  <c r="C10" i="1"/>
  <c r="C11" i="1"/>
  <c r="C12" i="1"/>
  <c r="C13" i="1"/>
  <c r="C14" i="1"/>
  <c r="C15" i="1"/>
  <c r="C16" i="1"/>
  <c r="C9" i="1"/>
  <c r="C6" i="1"/>
  <c r="F5" i="3"/>
  <c r="F10" i="2" l="1"/>
  <c r="F7" i="2"/>
  <c r="F8" i="2"/>
  <c r="F9" i="2"/>
  <c r="F6" i="2"/>
  <c r="E7" i="2"/>
  <c r="E8" i="2"/>
  <c r="E9" i="2"/>
  <c r="E6" i="2"/>
  <c r="D9" i="2"/>
  <c r="D8" i="2"/>
  <c r="D7" i="2"/>
  <c r="D6" i="2"/>
  <c r="C9" i="2"/>
  <c r="C8" i="2"/>
  <c r="C7" i="2"/>
  <c r="C6" i="2"/>
</calcChain>
</file>

<file path=xl/sharedStrings.xml><?xml version="1.0" encoding="utf-8"?>
<sst xmlns="http://schemas.openxmlformats.org/spreadsheetml/2006/main" count="15" uniqueCount="15">
  <si>
    <t>1.</t>
  </si>
  <si>
    <t xml:space="preserve">FECHA INICIAL </t>
  </si>
  <si>
    <t>FECHA FINAL</t>
  </si>
  <si>
    <t>2.</t>
  </si>
  <si>
    <t>HORA</t>
  </si>
  <si>
    <t>MIN</t>
  </si>
  <si>
    <t>SEGUNDO</t>
  </si>
  <si>
    <t xml:space="preserve">HORAS TRABAJO </t>
  </si>
  <si>
    <t>3.</t>
  </si>
  <si>
    <t>i</t>
  </si>
  <si>
    <t>n</t>
  </si>
  <si>
    <t>Periodo</t>
  </si>
  <si>
    <t>Interes</t>
  </si>
  <si>
    <t>VF</t>
  </si>
  <si>
    <t>Valor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</si>
</sst>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5"/>
  <sheetViews>
    <sheetView tabSelected="1" topLeftCell="A49" workbookViewId="0">
      <selection activeCell="H22" sqref="H22"/>
    </sheetView>
  </sheetViews>
  <sheetFormatPr baseColWidth="10" defaultRowHeight="15" x14ac:dyDescent="0.25"/>
  <cols>
    <col min="1" max="1" width="18.140625" customWidth="1"/>
    <col min="2" max="2" width="23" customWidth="1"/>
    <col min="3" max="3" width="22.5703125" customWidth="1"/>
  </cols>
  <sheetData>
    <row r="4" spans="1:3" x14ac:dyDescent="0.25">
      <c r="B4" t="s">
        <v>0</v>
      </c>
    </row>
    <row r="6" spans="1:3" x14ac:dyDescent="0.25">
      <c r="A6" s="1" t="s">
        <v>1</v>
      </c>
      <c r="B6" s="2">
        <v>39964</v>
      </c>
      <c r="C6" s="12">
        <f>YEARFRAC(B6,B7)*12</f>
        <v>66.7</v>
      </c>
    </row>
    <row r="7" spans="1:3" x14ac:dyDescent="0.25">
      <c r="A7" s="1" t="s">
        <v>2</v>
      </c>
      <c r="B7" s="2">
        <v>41994</v>
      </c>
      <c r="C7" s="12"/>
    </row>
    <row r="8" spans="1:3" x14ac:dyDescent="0.25">
      <c r="C8" s="12"/>
    </row>
    <row r="9" spans="1:3" x14ac:dyDescent="0.25">
      <c r="B9" s="1">
        <v>1</v>
      </c>
      <c r="C9" s="11">
        <f>EDATE(B6,$C$6)</f>
        <v>41973</v>
      </c>
    </row>
    <row r="10" spans="1:3" x14ac:dyDescent="0.25">
      <c r="B10" s="1">
        <v>2</v>
      </c>
      <c r="C10" s="11">
        <f t="shared" ref="C10:C73" si="0">EDATE(B7,$C$6)</f>
        <v>44003</v>
      </c>
    </row>
    <row r="11" spans="1:3" x14ac:dyDescent="0.25">
      <c r="B11" s="1">
        <v>3</v>
      </c>
      <c r="C11" s="11">
        <f t="shared" si="0"/>
        <v>2008</v>
      </c>
    </row>
    <row r="12" spans="1:3" x14ac:dyDescent="0.25">
      <c r="B12" s="1">
        <v>4</v>
      </c>
      <c r="C12" s="11">
        <f t="shared" si="0"/>
        <v>2009</v>
      </c>
    </row>
    <row r="13" spans="1:3" x14ac:dyDescent="0.25">
      <c r="B13" s="1">
        <v>5</v>
      </c>
      <c r="C13" s="11">
        <f t="shared" si="0"/>
        <v>2010</v>
      </c>
    </row>
    <row r="14" spans="1:3" x14ac:dyDescent="0.25">
      <c r="B14" s="1">
        <v>6</v>
      </c>
      <c r="C14" s="11">
        <f t="shared" si="0"/>
        <v>2011</v>
      </c>
    </row>
    <row r="15" spans="1:3" x14ac:dyDescent="0.25">
      <c r="B15" s="1">
        <v>7</v>
      </c>
      <c r="C15" s="11">
        <f t="shared" si="0"/>
        <v>2012</v>
      </c>
    </row>
    <row r="16" spans="1:3" x14ac:dyDescent="0.25">
      <c r="B16" s="1">
        <v>8</v>
      </c>
      <c r="C16" s="11">
        <f t="shared" si="0"/>
        <v>2013</v>
      </c>
    </row>
    <row r="17" spans="2:3" x14ac:dyDescent="0.25">
      <c r="B17" s="1">
        <v>9</v>
      </c>
      <c r="C17" s="11">
        <f t="shared" si="0"/>
        <v>2014</v>
      </c>
    </row>
    <row r="18" spans="2:3" x14ac:dyDescent="0.25">
      <c r="B18" s="1">
        <v>10</v>
      </c>
      <c r="C18" s="11">
        <f t="shared" si="0"/>
        <v>2015</v>
      </c>
    </row>
    <row r="19" spans="2:3" x14ac:dyDescent="0.25">
      <c r="B19" s="1">
        <v>11</v>
      </c>
      <c r="C19" s="11">
        <f t="shared" si="0"/>
        <v>2016</v>
      </c>
    </row>
    <row r="20" spans="2:3" x14ac:dyDescent="0.25">
      <c r="B20" s="1">
        <v>12</v>
      </c>
      <c r="C20" s="11">
        <f t="shared" si="0"/>
        <v>2017</v>
      </c>
    </row>
    <row r="21" spans="2:3" x14ac:dyDescent="0.25">
      <c r="B21" s="1">
        <v>13</v>
      </c>
      <c r="C21" s="11">
        <f t="shared" si="0"/>
        <v>2018</v>
      </c>
    </row>
    <row r="22" spans="2:3" x14ac:dyDescent="0.25">
      <c r="B22" s="1">
        <v>14</v>
      </c>
      <c r="C22" s="11">
        <f t="shared" si="0"/>
        <v>2019</v>
      </c>
    </row>
    <row r="23" spans="2:3" x14ac:dyDescent="0.25">
      <c r="B23" s="1">
        <v>15</v>
      </c>
      <c r="C23" s="11">
        <f t="shared" si="0"/>
        <v>2020</v>
      </c>
    </row>
    <row r="24" spans="2:3" x14ac:dyDescent="0.25">
      <c r="B24" s="1">
        <v>16</v>
      </c>
      <c r="C24" s="11">
        <f t="shared" si="0"/>
        <v>2021</v>
      </c>
    </row>
    <row r="25" spans="2:3" x14ac:dyDescent="0.25">
      <c r="B25" s="1">
        <v>17</v>
      </c>
      <c r="C25" s="11">
        <f t="shared" si="0"/>
        <v>2022</v>
      </c>
    </row>
    <row r="26" spans="2:3" x14ac:dyDescent="0.25">
      <c r="B26" s="1">
        <v>18</v>
      </c>
      <c r="C26" s="11">
        <f t="shared" si="0"/>
        <v>2023</v>
      </c>
    </row>
    <row r="27" spans="2:3" x14ac:dyDescent="0.25">
      <c r="B27" s="1">
        <v>19</v>
      </c>
      <c r="C27" s="11">
        <f t="shared" si="0"/>
        <v>2024</v>
      </c>
    </row>
    <row r="28" spans="2:3" x14ac:dyDescent="0.25">
      <c r="B28" s="1">
        <v>20</v>
      </c>
      <c r="C28" s="11">
        <f t="shared" si="0"/>
        <v>2025</v>
      </c>
    </row>
    <row r="29" spans="2:3" x14ac:dyDescent="0.25">
      <c r="B29" s="1">
        <v>21</v>
      </c>
      <c r="C29" s="11">
        <f t="shared" si="0"/>
        <v>2026</v>
      </c>
    </row>
    <row r="30" spans="2:3" x14ac:dyDescent="0.25">
      <c r="B30" s="1">
        <v>22</v>
      </c>
      <c r="C30" s="11">
        <f t="shared" si="0"/>
        <v>2027</v>
      </c>
    </row>
    <row r="31" spans="2:3" x14ac:dyDescent="0.25">
      <c r="B31" s="1">
        <v>23</v>
      </c>
      <c r="C31" s="11">
        <f t="shared" si="0"/>
        <v>2028</v>
      </c>
    </row>
    <row r="32" spans="2:3" x14ac:dyDescent="0.25">
      <c r="B32" s="1">
        <v>24</v>
      </c>
      <c r="C32" s="11">
        <f t="shared" si="0"/>
        <v>2029</v>
      </c>
    </row>
    <row r="33" spans="2:3" x14ac:dyDescent="0.25">
      <c r="B33" s="1">
        <v>25</v>
      </c>
      <c r="C33" s="11">
        <f t="shared" si="0"/>
        <v>2030</v>
      </c>
    </row>
    <row r="34" spans="2:3" x14ac:dyDescent="0.25">
      <c r="B34" s="1">
        <v>26</v>
      </c>
      <c r="C34" s="11">
        <f t="shared" si="0"/>
        <v>2031</v>
      </c>
    </row>
    <row r="35" spans="2:3" x14ac:dyDescent="0.25">
      <c r="B35" s="1">
        <v>27</v>
      </c>
      <c r="C35" s="11">
        <f t="shared" si="0"/>
        <v>2032</v>
      </c>
    </row>
    <row r="36" spans="2:3" x14ac:dyDescent="0.25">
      <c r="B36" s="1">
        <v>28</v>
      </c>
      <c r="C36" s="11">
        <f t="shared" si="0"/>
        <v>2033</v>
      </c>
    </row>
    <row r="37" spans="2:3" x14ac:dyDescent="0.25">
      <c r="B37" s="1">
        <v>29</v>
      </c>
      <c r="C37" s="11">
        <f t="shared" si="0"/>
        <v>2034</v>
      </c>
    </row>
    <row r="38" spans="2:3" x14ac:dyDescent="0.25">
      <c r="B38" s="1">
        <v>30</v>
      </c>
      <c r="C38" s="11">
        <f t="shared" si="0"/>
        <v>2035</v>
      </c>
    </row>
    <row r="39" spans="2:3" x14ac:dyDescent="0.25">
      <c r="B39" s="1">
        <v>31</v>
      </c>
      <c r="C39" s="11">
        <f t="shared" si="0"/>
        <v>2036</v>
      </c>
    </row>
    <row r="40" spans="2:3" x14ac:dyDescent="0.25">
      <c r="B40" s="1">
        <v>32</v>
      </c>
      <c r="C40" s="11">
        <f t="shared" si="0"/>
        <v>2037</v>
      </c>
    </row>
    <row r="41" spans="2:3" x14ac:dyDescent="0.25">
      <c r="B41" s="1">
        <v>33</v>
      </c>
      <c r="C41" s="11">
        <f t="shared" si="0"/>
        <v>2038</v>
      </c>
    </row>
    <row r="42" spans="2:3" x14ac:dyDescent="0.25">
      <c r="B42" s="1">
        <v>34</v>
      </c>
      <c r="C42" s="11">
        <f t="shared" si="0"/>
        <v>2039</v>
      </c>
    </row>
    <row r="43" spans="2:3" x14ac:dyDescent="0.25">
      <c r="B43" s="1">
        <v>35</v>
      </c>
      <c r="C43" s="11">
        <f t="shared" si="0"/>
        <v>2040</v>
      </c>
    </row>
    <row r="44" spans="2:3" x14ac:dyDescent="0.25">
      <c r="B44" s="1">
        <v>36</v>
      </c>
      <c r="C44" s="11">
        <f t="shared" si="0"/>
        <v>2041</v>
      </c>
    </row>
    <row r="45" spans="2:3" x14ac:dyDescent="0.25">
      <c r="B45" s="1">
        <v>37</v>
      </c>
      <c r="C45" s="11">
        <f t="shared" si="0"/>
        <v>2042</v>
      </c>
    </row>
    <row r="46" spans="2:3" x14ac:dyDescent="0.25">
      <c r="B46" s="1">
        <v>38</v>
      </c>
      <c r="C46" s="11">
        <f t="shared" si="0"/>
        <v>2043</v>
      </c>
    </row>
    <row r="47" spans="2:3" x14ac:dyDescent="0.25">
      <c r="B47" s="1">
        <v>39</v>
      </c>
      <c r="C47" s="11">
        <f t="shared" si="0"/>
        <v>2044</v>
      </c>
    </row>
    <row r="48" spans="2:3" x14ac:dyDescent="0.25">
      <c r="B48" s="1">
        <v>40</v>
      </c>
      <c r="C48" s="11">
        <f t="shared" si="0"/>
        <v>2045</v>
      </c>
    </row>
    <row r="49" spans="2:3" x14ac:dyDescent="0.25">
      <c r="B49" s="1">
        <v>41</v>
      </c>
      <c r="C49" s="11">
        <f t="shared" si="0"/>
        <v>2046</v>
      </c>
    </row>
    <row r="50" spans="2:3" x14ac:dyDescent="0.25">
      <c r="B50" s="1">
        <v>42</v>
      </c>
      <c r="C50" s="11">
        <f t="shared" si="0"/>
        <v>2047</v>
      </c>
    </row>
    <row r="51" spans="2:3" x14ac:dyDescent="0.25">
      <c r="B51" s="1">
        <v>43</v>
      </c>
      <c r="C51" s="11">
        <f t="shared" si="0"/>
        <v>2048</v>
      </c>
    </row>
    <row r="52" spans="2:3" x14ac:dyDescent="0.25">
      <c r="B52" s="1">
        <v>44</v>
      </c>
      <c r="C52" s="11">
        <f t="shared" si="0"/>
        <v>2049</v>
      </c>
    </row>
    <row r="53" spans="2:3" x14ac:dyDescent="0.25">
      <c r="B53" s="1">
        <v>45</v>
      </c>
      <c r="C53" s="11">
        <f t="shared" si="0"/>
        <v>2050</v>
      </c>
    </row>
    <row r="54" spans="2:3" x14ac:dyDescent="0.25">
      <c r="B54" s="1">
        <v>46</v>
      </c>
      <c r="C54" s="11">
        <f t="shared" si="0"/>
        <v>2051</v>
      </c>
    </row>
    <row r="55" spans="2:3" x14ac:dyDescent="0.25">
      <c r="B55" s="1">
        <v>47</v>
      </c>
      <c r="C55" s="11">
        <f t="shared" si="0"/>
        <v>2052</v>
      </c>
    </row>
    <row r="56" spans="2:3" x14ac:dyDescent="0.25">
      <c r="B56" s="1">
        <v>48</v>
      </c>
      <c r="C56" s="11">
        <f t="shared" si="0"/>
        <v>2053</v>
      </c>
    </row>
    <row r="57" spans="2:3" x14ac:dyDescent="0.25">
      <c r="B57" s="1">
        <v>49</v>
      </c>
      <c r="C57" s="11">
        <f t="shared" si="0"/>
        <v>2054</v>
      </c>
    </row>
    <row r="58" spans="2:3" x14ac:dyDescent="0.25">
      <c r="B58" s="1">
        <v>50</v>
      </c>
      <c r="C58" s="11">
        <f t="shared" si="0"/>
        <v>2055</v>
      </c>
    </row>
    <row r="59" spans="2:3" x14ac:dyDescent="0.25">
      <c r="B59" s="1">
        <v>51</v>
      </c>
      <c r="C59" s="11">
        <f t="shared" si="0"/>
        <v>2056</v>
      </c>
    </row>
    <row r="60" spans="2:3" x14ac:dyDescent="0.25">
      <c r="B60" s="1">
        <v>52</v>
      </c>
      <c r="C60" s="11">
        <f t="shared" si="0"/>
        <v>2057</v>
      </c>
    </row>
    <row r="61" spans="2:3" x14ac:dyDescent="0.25">
      <c r="B61" s="1">
        <v>53</v>
      </c>
      <c r="C61" s="11">
        <f t="shared" si="0"/>
        <v>2058</v>
      </c>
    </row>
    <row r="62" spans="2:3" x14ac:dyDescent="0.25">
      <c r="B62" s="1">
        <v>54</v>
      </c>
      <c r="C62" s="11">
        <f t="shared" si="0"/>
        <v>2059</v>
      </c>
    </row>
    <row r="63" spans="2:3" x14ac:dyDescent="0.25">
      <c r="B63" s="1">
        <v>55</v>
      </c>
      <c r="C63" s="11">
        <f t="shared" si="0"/>
        <v>2060</v>
      </c>
    </row>
    <row r="64" spans="2:3" x14ac:dyDescent="0.25">
      <c r="B64" s="1">
        <v>56</v>
      </c>
      <c r="C64" s="11">
        <f t="shared" si="0"/>
        <v>2061</v>
      </c>
    </row>
    <row r="65" spans="2:3" x14ac:dyDescent="0.25">
      <c r="B65" s="1">
        <v>57</v>
      </c>
      <c r="C65" s="11">
        <f t="shared" si="0"/>
        <v>2062</v>
      </c>
    </row>
    <row r="66" spans="2:3" x14ac:dyDescent="0.25">
      <c r="B66" s="1">
        <v>58</v>
      </c>
      <c r="C66" s="11">
        <f t="shared" si="0"/>
        <v>2063</v>
      </c>
    </row>
    <row r="67" spans="2:3" x14ac:dyDescent="0.25">
      <c r="B67" s="1">
        <v>59</v>
      </c>
      <c r="C67" s="11">
        <f t="shared" si="0"/>
        <v>2064</v>
      </c>
    </row>
    <row r="68" spans="2:3" x14ac:dyDescent="0.25">
      <c r="B68" s="1">
        <v>60</v>
      </c>
      <c r="C68" s="11">
        <f t="shared" si="0"/>
        <v>2065</v>
      </c>
    </row>
    <row r="69" spans="2:3" x14ac:dyDescent="0.25">
      <c r="B69" s="1">
        <v>61</v>
      </c>
      <c r="C69" s="11">
        <f t="shared" si="0"/>
        <v>2066</v>
      </c>
    </row>
    <row r="70" spans="2:3" x14ac:dyDescent="0.25">
      <c r="B70" s="1">
        <v>62</v>
      </c>
      <c r="C70" s="11">
        <f t="shared" si="0"/>
        <v>2067</v>
      </c>
    </row>
    <row r="71" spans="2:3" x14ac:dyDescent="0.25">
      <c r="B71" s="1">
        <v>63</v>
      </c>
      <c r="C71" s="11">
        <f t="shared" si="0"/>
        <v>2068</v>
      </c>
    </row>
    <row r="72" spans="2:3" x14ac:dyDescent="0.25">
      <c r="B72" s="1">
        <v>64</v>
      </c>
      <c r="C72" s="11">
        <f t="shared" si="0"/>
        <v>2071</v>
      </c>
    </row>
    <row r="73" spans="2:3" x14ac:dyDescent="0.25">
      <c r="B73" s="1">
        <v>65</v>
      </c>
      <c r="C73" s="11">
        <f t="shared" si="0"/>
        <v>2072</v>
      </c>
    </row>
    <row r="74" spans="2:3" x14ac:dyDescent="0.25">
      <c r="B74" s="1">
        <v>66</v>
      </c>
      <c r="C74" s="11">
        <f t="shared" ref="C74:C75" si="1">EDATE(B71,$C$6)</f>
        <v>2073</v>
      </c>
    </row>
    <row r="75" spans="2:3" x14ac:dyDescent="0.25">
      <c r="B75" s="1">
        <v>67</v>
      </c>
      <c r="C75" s="11">
        <f t="shared" si="1"/>
        <v>2074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workbookViewId="0">
      <selection activeCell="B32" sqref="B32"/>
    </sheetView>
  </sheetViews>
  <sheetFormatPr baseColWidth="10" defaultRowHeight="15" x14ac:dyDescent="0.25"/>
  <cols>
    <col min="2" max="2" width="13.5703125" customWidth="1"/>
    <col min="3" max="3" width="14" customWidth="1"/>
    <col min="6" max="6" width="23.7109375" customWidth="1"/>
  </cols>
  <sheetData>
    <row r="4" spans="2:6" x14ac:dyDescent="0.25">
      <c r="B4" t="s">
        <v>3</v>
      </c>
    </row>
    <row r="5" spans="2:6" x14ac:dyDescent="0.25">
      <c r="C5" s="1" t="s">
        <v>4</v>
      </c>
      <c r="D5" s="1" t="s">
        <v>5</v>
      </c>
      <c r="E5" s="1" t="s">
        <v>6</v>
      </c>
      <c r="F5" s="1" t="s">
        <v>7</v>
      </c>
    </row>
    <row r="6" spans="2:6" x14ac:dyDescent="0.25">
      <c r="B6" s="2">
        <v>42219.375844907408</v>
      </c>
      <c r="C6" s="3">
        <f>HOUR(B6)</f>
        <v>9</v>
      </c>
      <c r="D6" s="5">
        <f>MINUTE(B6)</f>
        <v>1</v>
      </c>
      <c r="E6" s="1">
        <f>SECOND(B6)</f>
        <v>13</v>
      </c>
      <c r="F6" s="4">
        <f>TIME(C6,D6,E6)</f>
        <v>0.37584490740740745</v>
      </c>
    </row>
    <row r="7" spans="2:6" x14ac:dyDescent="0.25">
      <c r="B7" s="2">
        <v>42219.530069444445</v>
      </c>
      <c r="C7" s="3">
        <f>HOUR(B7)</f>
        <v>12</v>
      </c>
      <c r="D7" s="1">
        <f>MINUTE(B7)</f>
        <v>43</v>
      </c>
      <c r="E7" s="1">
        <f t="shared" ref="E7:E9" si="0">SECOND(B7)</f>
        <v>18</v>
      </c>
      <c r="F7" s="4">
        <f t="shared" ref="F7:F9" si="1">TIME(C7,D7,E7)</f>
        <v>0.53006944444444437</v>
      </c>
    </row>
    <row r="8" spans="2:6" x14ac:dyDescent="0.25">
      <c r="B8" s="2">
        <v>42219.105034722219</v>
      </c>
      <c r="C8" s="3">
        <f>HOUR(B8)</f>
        <v>2</v>
      </c>
      <c r="D8" s="1">
        <f>MINUTE(B8)</f>
        <v>31</v>
      </c>
      <c r="E8" s="1">
        <f t="shared" si="0"/>
        <v>15</v>
      </c>
      <c r="F8" s="4">
        <f t="shared" si="1"/>
        <v>0.10503472222222222</v>
      </c>
    </row>
    <row r="9" spans="2:6" x14ac:dyDescent="0.25">
      <c r="B9" s="2">
        <v>42219.292048611111</v>
      </c>
      <c r="C9" s="3">
        <f>HOUR(B9)</f>
        <v>7</v>
      </c>
      <c r="D9" s="1">
        <f>MINUTE(B9)</f>
        <v>0</v>
      </c>
      <c r="E9" s="1">
        <f t="shared" si="0"/>
        <v>33</v>
      </c>
      <c r="F9" s="4">
        <f t="shared" si="1"/>
        <v>0.29204861111111108</v>
      </c>
    </row>
    <row r="10" spans="2:6" x14ac:dyDescent="0.25">
      <c r="F10" s="6">
        <f>SUM(F6:F9)</f>
        <v>1.3029976851851852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B18" sqref="B18"/>
    </sheetView>
  </sheetViews>
  <sheetFormatPr baseColWidth="10" defaultRowHeight="15" x14ac:dyDescent="0.25"/>
  <cols>
    <col min="1" max="1" width="16" customWidth="1"/>
    <col min="2" max="2" width="14.140625" customWidth="1"/>
    <col min="4" max="4" width="14.5703125" customWidth="1"/>
  </cols>
  <sheetData>
    <row r="2" spans="1:9" x14ac:dyDescent="0.25">
      <c r="B2" t="s">
        <v>8</v>
      </c>
    </row>
    <row r="3" spans="1:9" x14ac:dyDescent="0.25">
      <c r="E3" s="9" t="s">
        <v>13</v>
      </c>
      <c r="F3" s="1">
        <v>20000</v>
      </c>
    </row>
    <row r="4" spans="1:9" x14ac:dyDescent="0.25">
      <c r="A4" s="1"/>
      <c r="B4" s="1"/>
      <c r="C4" s="1"/>
      <c r="D4" s="1"/>
      <c r="E4" s="1" t="s">
        <v>10</v>
      </c>
      <c r="F4" s="1">
        <v>12</v>
      </c>
      <c r="H4" s="1"/>
      <c r="I4" s="1"/>
    </row>
    <row r="5" spans="1:9" x14ac:dyDescent="0.25">
      <c r="A5" s="1"/>
      <c r="B5" s="1"/>
      <c r="C5" s="1"/>
      <c r="D5" s="1"/>
      <c r="E5" s="1" t="s">
        <v>9</v>
      </c>
      <c r="F5" s="1">
        <f>8/100</f>
        <v>0.08</v>
      </c>
      <c r="H5" s="1"/>
      <c r="I5" s="1"/>
    </row>
    <row r="6" spans="1:9" x14ac:dyDescent="0.25">
      <c r="A6" s="1"/>
      <c r="B6" s="1"/>
      <c r="C6" s="1"/>
      <c r="D6" s="1"/>
      <c r="E6" s="1"/>
      <c r="F6" s="1"/>
      <c r="H6" s="1"/>
      <c r="I6" s="1"/>
    </row>
    <row r="7" spans="1:9" x14ac:dyDescent="0.25">
      <c r="A7" s="10" t="s">
        <v>11</v>
      </c>
      <c r="B7" s="10" t="s">
        <v>14</v>
      </c>
      <c r="C7" s="10" t="s">
        <v>12</v>
      </c>
      <c r="H7" s="1"/>
      <c r="I7" s="1"/>
    </row>
    <row r="8" spans="1:9" x14ac:dyDescent="0.25">
      <c r="A8" s="10"/>
      <c r="B8" s="10"/>
      <c r="C8" s="10"/>
      <c r="H8" s="1"/>
      <c r="I8" s="1"/>
    </row>
    <row r="9" spans="1:9" x14ac:dyDescent="0.25">
      <c r="A9" s="1">
        <v>0</v>
      </c>
      <c r="B9">
        <v>20000</v>
      </c>
      <c r="C9" s="7">
        <v>0.08</v>
      </c>
      <c r="H9" s="1"/>
      <c r="I9" s="1"/>
    </row>
    <row r="10" spans="1:9" x14ac:dyDescent="0.25">
      <c r="A10" s="1">
        <v>1</v>
      </c>
      <c r="H10" s="1"/>
      <c r="I10" s="8"/>
    </row>
    <row r="11" spans="1:9" x14ac:dyDescent="0.25">
      <c r="A11" s="1">
        <v>2</v>
      </c>
      <c r="C11" s="7"/>
    </row>
    <row r="12" spans="1:9" x14ac:dyDescent="0.25">
      <c r="A12" s="1">
        <v>3</v>
      </c>
    </row>
    <row r="13" spans="1:9" x14ac:dyDescent="0.25">
      <c r="A13" s="1">
        <v>4</v>
      </c>
    </row>
    <row r="14" spans="1:9" x14ac:dyDescent="0.25">
      <c r="A14" s="1">
        <v>5</v>
      </c>
    </row>
    <row r="15" spans="1:9" x14ac:dyDescent="0.25">
      <c r="A15" s="1">
        <v>6</v>
      </c>
    </row>
    <row r="16" spans="1:9" x14ac:dyDescent="0.25">
      <c r="A16" s="1">
        <v>7</v>
      </c>
    </row>
    <row r="17" spans="1:1" x14ac:dyDescent="0.25">
      <c r="A17" s="1">
        <v>8</v>
      </c>
    </row>
    <row r="18" spans="1:1" x14ac:dyDescent="0.25">
      <c r="A18" s="1">
        <v>9</v>
      </c>
    </row>
    <row r="19" spans="1:1" x14ac:dyDescent="0.25">
      <c r="A19" s="1">
        <v>10</v>
      </c>
    </row>
    <row r="20" spans="1:1" x14ac:dyDescent="0.25">
      <c r="A20" s="1">
        <v>11</v>
      </c>
    </row>
    <row r="21" spans="1:1" x14ac:dyDescent="0.25">
      <c r="A21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4</dc:creator>
  <cp:lastModifiedBy>Laboratorio 4</cp:lastModifiedBy>
  <dcterms:created xsi:type="dcterms:W3CDTF">2015-07-02T15:26:39Z</dcterms:created>
  <dcterms:modified xsi:type="dcterms:W3CDTF">2015-07-02T16:27:25Z</dcterms:modified>
</cp:coreProperties>
</file>