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1" i="1" s="1"/>
  <c r="D60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61" i="1" l="1"/>
  <c r="C62" i="1" s="1"/>
  <c r="C13" i="1"/>
  <c r="D12" i="1"/>
  <c r="D62" i="1" l="1"/>
  <c r="D63" i="1" s="1"/>
  <c r="C63" i="1"/>
  <c r="D64" i="1" s="1"/>
  <c r="D13" i="1"/>
  <c r="E13" i="1"/>
  <c r="C14" i="1"/>
  <c r="C15" i="1"/>
  <c r="C16" i="1" s="1"/>
  <c r="D14" i="1" l="1"/>
  <c r="C64" i="1"/>
  <c r="C65" i="1" s="1"/>
  <c r="E14" i="1"/>
  <c r="C17" i="1"/>
  <c r="C18" i="1" s="1"/>
  <c r="D65" i="1"/>
  <c r="E15" i="1" l="1"/>
  <c r="D15" i="1"/>
  <c r="E16" i="1" s="1"/>
  <c r="C19" i="1"/>
  <c r="C20" i="1" s="1"/>
  <c r="D16" i="1" l="1"/>
  <c r="D17" i="1" s="1"/>
  <c r="E17" i="1" l="1"/>
  <c r="E18" i="1" s="1"/>
  <c r="D18" i="1"/>
  <c r="D19" i="1" s="1"/>
  <c r="E19" i="1" l="1"/>
  <c r="E20" i="1" s="1"/>
  <c r="F20" i="1" s="1"/>
  <c r="D20" i="1"/>
</calcChain>
</file>

<file path=xl/sharedStrings.xml><?xml version="1.0" encoding="utf-8"?>
<sst xmlns="http://schemas.openxmlformats.org/spreadsheetml/2006/main" count="12" uniqueCount="10">
  <si>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</si>
  <si>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</si>
  <si>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</si>
  <si>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</si>
  <si>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</si>
  <si>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</si>
  <si>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</si>
  <si>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</si>
  <si>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</si>
  <si>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>Según el grafico, los electrodomesticos seleccionados demuestran una estabilidad en cuanto a su nivel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</si>
</sst>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[$$-300A]#.##0.00;[Red][$$-300A]\-#.##0.00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[$$-300A]#.##0.00;[Red][$$-300A]\-#.##0.00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[$$-300A]#.##0.00;[Red][$$-300A]\-#.##0.00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2834688"/>
        <c:axId val="297253632"/>
      </c:barChart>
      <c:catAx>
        <c:axId val="302834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7253632"/>
        <c:crosses val="autoZero"/>
        <c:auto val="1"/>
        <c:lblAlgn val="ctr"/>
        <c:lblOffset val="100"/>
        <c:noMultiLvlLbl val="0"/>
      </c:catAx>
      <c:valAx>
        <c:axId val="297253632"/>
        <c:scaling>
          <c:orientation val="minMax"/>
          <c:min val="1000"/>
        </c:scaling>
        <c:delete val="0"/>
        <c:axPos val="l"/>
        <c:majorGridlines/>
        <c:numFmt formatCode="[$$-300A]#.##0.00;[Red][$$-300A]\-#.##0.00" sourceLinked="1"/>
        <c:majorTickMark val="out"/>
        <c:minorTickMark val="none"/>
        <c:tickLblPos val="nextTo"/>
        <c:crossAx val="30283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[$$-300A]#.##0.00;[Red][$$-300A]\-#.##0.00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[$$-300A]#.##0.00;[Red][$$-300A]\-#.##0.00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[$$-300A]#.##0.00;[Red][$$-300A]\-#.##0.00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044608"/>
        <c:axId val="306157760"/>
      </c:barChart>
      <c:catAx>
        <c:axId val="3030446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157760"/>
        <c:crosses val="autoZero"/>
        <c:auto val="1"/>
        <c:lblAlgn val="ctr"/>
        <c:lblOffset val="100"/>
        <c:noMultiLvlLbl val="0"/>
      </c:catAx>
      <c:valAx>
        <c:axId val="306157760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overlay val="0"/>
        </c:title>
        <c:numFmt formatCode="[$$-300A]#.##0.00;[Red][$$-300A]\-#.##0.00" sourceLinked="1"/>
        <c:majorTickMark val="out"/>
        <c:minorTickMark val="none"/>
        <c:tickLblPos val="nextTo"/>
        <c:crossAx val="3030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[$$-300A]#.##0.00;[Red][$$-300A]\-#.##0.00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045632"/>
        <c:axId val="304473792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[$$-300A]#.##0.00;[Red][$$-300A]\-#.##0.00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045632"/>
        <c:axId val="304473792"/>
      </c:lineChart>
      <c:catAx>
        <c:axId val="30304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473792"/>
        <c:crosses val="autoZero"/>
        <c:auto val="1"/>
        <c:lblAlgn val="ctr"/>
        <c:lblOffset val="100"/>
        <c:noMultiLvlLbl val="0"/>
      </c:catAx>
      <c:valAx>
        <c:axId val="304473792"/>
        <c:scaling>
          <c:orientation val="minMax"/>
        </c:scaling>
        <c:delete val="0"/>
        <c:axPos val="l"/>
        <c:majorGridlines/>
        <c:numFmt formatCode="[$$-300A]#.##0.00;[Red][$$-300A]\-#.##0.00" sourceLinked="1"/>
        <c:majorTickMark val="out"/>
        <c:minorTickMark val="none"/>
        <c:tickLblPos val="nextTo"/>
        <c:crossAx val="30304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[$$-300A]#.##0.00;[Red][$$-300A]\-#.##0.00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046144"/>
        <c:axId val="304475520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[$$-300A]#.##0.00;[Red][$$-300A]\-#.##0.00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046144"/>
        <c:axId val="304475520"/>
      </c:lineChart>
      <c:catAx>
        <c:axId val="3030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75520"/>
        <c:crosses val="autoZero"/>
        <c:auto val="1"/>
        <c:lblAlgn val="ctr"/>
        <c:lblOffset val="100"/>
        <c:noMultiLvlLbl val="0"/>
      </c:catAx>
      <c:valAx>
        <c:axId val="304475520"/>
        <c:scaling>
          <c:orientation val="minMax"/>
        </c:scaling>
        <c:delete val="0"/>
        <c:axPos val="l"/>
        <c:majorGridlines/>
        <c:numFmt formatCode="[$$-300A]#.##0.00;[Red][$$-300A]\-#.##0.00" sourceLinked="1"/>
        <c:majorTickMark val="out"/>
        <c:minorTickMark val="none"/>
        <c:tickLblPos val="nextTo"/>
        <c:crossAx val="3030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explosion val="25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[$$-300A]#.##0.00;[Red][$$-300A]\-#.##0.00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REPORTE ANUAL DE VENTA DE ELECTRODOMESTICOS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[$$-300A]#.##0.00;[Red][$$-300A]\-#.##0.00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[$$-300A]#.##0.00;[Red][$$-300A]\-#.##0.00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[$$-300A]#.##0.00;[Red][$$-300A]\-#.##0.00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[$$-300A]#.##0.00;[Red][$$-300A]\-#.##0.00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[$$-300A]#.##0.00;[Red][$$-300A]\-#.##0.00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[$$-300A]#.##0.00;[Red][$$-300A]\-#.##0.00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80256"/>
        <c:axId val="304478976"/>
      </c:lineChart>
      <c:catAx>
        <c:axId val="3028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78976"/>
        <c:crosses val="autoZero"/>
        <c:auto val="1"/>
        <c:lblAlgn val="ctr"/>
        <c:lblOffset val="100"/>
        <c:noMultiLvlLbl val="0"/>
      </c:catAx>
      <c:valAx>
        <c:axId val="304478976"/>
        <c:scaling>
          <c:orientation val="minMax"/>
          <c:max val="10000"/>
          <c:min val="7000"/>
        </c:scaling>
        <c:delete val="0"/>
        <c:axPos val="l"/>
        <c:majorGridlines/>
        <c:numFmt formatCode="[$$-300A]#.##0.00;[Red][$$-300A]\-#.##0.00" sourceLinked="1"/>
        <c:majorTickMark val="out"/>
        <c:minorTickMark val="none"/>
        <c:tickLblPos val="nextTo"/>
        <c:crossAx val="3028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REFRIGERADORAS Y COCINAS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[$$-300A]#.##0.00;[Red][$$-300A]\-#.##0.00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81280"/>
        <c:axId val="290915456"/>
      </c:barChart>
      <c:lineChart>
        <c:grouping val="standar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[$$-300A]#.##0.00;[Red][$$-300A]\-#.##0.00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81280"/>
        <c:axId val="290915456"/>
      </c:lineChart>
      <c:catAx>
        <c:axId val="3028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915456"/>
        <c:crosses val="autoZero"/>
        <c:auto val="1"/>
        <c:lblAlgn val="ctr"/>
        <c:lblOffset val="100"/>
        <c:noMultiLvlLbl val="0"/>
      </c:catAx>
      <c:valAx>
        <c:axId val="290915456"/>
        <c:scaling>
          <c:orientation val="minMax"/>
        </c:scaling>
        <c:delete val="0"/>
        <c:axPos val="l"/>
        <c:majorGridlines/>
        <c:numFmt formatCode="[$$-300A]#.##0.00;[Red][$$-300A]\-#.##0.00" sourceLinked="1"/>
        <c:majorTickMark val="out"/>
        <c:minorTickMark val="none"/>
        <c:tickLblPos val="nextTo"/>
        <c:crossAx val="30288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22</xdr:row>
      <xdr:rowOff>185736</xdr:rowOff>
    </xdr:from>
    <xdr:to>
      <xdr:col>22</xdr:col>
      <xdr:colOff>514350</xdr:colOff>
      <xdr:row>37</xdr:row>
      <xdr:rowOff>152399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1</xdr:row>
      <xdr:rowOff>42862</xdr:rowOff>
    </xdr:from>
    <xdr:to>
      <xdr:col>13</xdr:col>
      <xdr:colOff>342900</xdr:colOff>
      <xdr:row>15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34</xdr:row>
      <xdr:rowOff>11112</xdr:rowOff>
    </xdr:from>
    <xdr:to>
      <xdr:col>14</xdr:col>
      <xdr:colOff>333375</xdr:colOff>
      <xdr:row>48</xdr:row>
      <xdr:rowOff>87312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18</xdr:row>
      <xdr:rowOff>176212</xdr:rowOff>
    </xdr:from>
    <xdr:to>
      <xdr:col>14</xdr:col>
      <xdr:colOff>377825</xdr:colOff>
      <xdr:row>33</xdr:row>
      <xdr:rowOff>61912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3</xdr:row>
      <xdr:rowOff>61912</xdr:rowOff>
    </xdr:from>
    <xdr:to>
      <xdr:col>14</xdr:col>
      <xdr:colOff>333375</xdr:colOff>
      <xdr:row>17</xdr:row>
      <xdr:rowOff>176212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Normal="100" workbookViewId="0">
      <selection activeCell="C4" activeCellId="2" sqref="B4:B19 D4:D19 C4:C1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"/>
  <sheetViews>
    <sheetView tabSelected="1" zoomScaleNormal="100" workbookViewId="0">
      <selection activeCell="Q11" sqref="Q11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17" ht="13.9" customHeight="1" x14ac:dyDescent="0.25"/>
    <row r="2" spans="2:17" ht="13.9" customHeight="1" x14ac:dyDescent="0.25"/>
    <row r="3" spans="2:17" ht="13.9" customHeight="1" x14ac:dyDescent="0.25"/>
    <row r="4" spans="2:17" ht="13.9" customHeight="1" x14ac:dyDescent="0.25"/>
    <row r="5" spans="2:17" ht="13.9" customHeight="1" x14ac:dyDescent="0.25"/>
    <row r="6" spans="2:1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1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1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1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1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  <c r="Q10" t="s">
        <v>9</v>
      </c>
    </row>
    <row r="11" spans="2:1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1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1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1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1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1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2015-06-16T02:54:16Z</dcterms:modified>
  <dc:language>es-EC</dc:language>
</cp:coreProperties>
</file>