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pinto10\Downloads\"/>
    </mc:Choice>
  </mc:AlternateContent>
  <workbookProtection workbookAlgorithmName="SHA-512" workbookHashValue="dKaGnBNo9k2eAjR+zsnIwwR1xG+GTRzgh3twqbMMkJ8DvsZ1P3FOXGiwVmJKV1GpZ98xsrdnFY6IppJYSJF+gA==" workbookSaltValue="2CdfNRHaZ5d4mlrdrfRyNQ==" workbookSpinCount="100000" lockStructure="1"/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3" i="1"/>
  <c r="A2" i="1"/>
</calcChain>
</file>

<file path=xl/sharedStrings.xml><?xml version="1.0" encoding="utf-8"?>
<sst xmlns="http://schemas.openxmlformats.org/spreadsheetml/2006/main" count="2256" uniqueCount="531">
  <si>
    <t>SIM / NÃO</t>
  </si>
  <si>
    <t>DIA</t>
  </si>
  <si>
    <t>SIM</t>
  </si>
  <si>
    <t>SIM / NÃO / N.A.</t>
  </si>
  <si>
    <t>SEMANAS</t>
  </si>
  <si>
    <t>NÃO</t>
  </si>
  <si>
    <t>MÊS</t>
  </si>
  <si>
    <t>Código Checklist</t>
  </si>
  <si>
    <t>Tipo</t>
  </si>
  <si>
    <t>Grupo</t>
  </si>
  <si>
    <t>Subgrupo</t>
  </si>
  <si>
    <t>Checklist</t>
  </si>
  <si>
    <t>Permite Foto</t>
  </si>
  <si>
    <t>ÁREAS SOCIAIS</t>
  </si>
  <si>
    <t>LAZER</t>
  </si>
  <si>
    <t>SEGURANÇA GERAL</t>
  </si>
  <si>
    <t>INTERNET</t>
  </si>
  <si>
    <t>SINALIZAÇÃO</t>
  </si>
  <si>
    <t>ELEVADORES</t>
  </si>
  <si>
    <t>CORREDORES</t>
  </si>
  <si>
    <t>SONORIZAÇÃO</t>
  </si>
  <si>
    <t>POLÍTICIA DE FUMO</t>
  </si>
  <si>
    <t>AROMATERAPIA</t>
  </si>
  <si>
    <t>ALIMENTOS E BEBIDAS</t>
  </si>
  <si>
    <t>ÁREAS TÉCNICAS E DE SERVIÇO</t>
  </si>
  <si>
    <t>UNIDADES HABITACIONAIS</t>
  </si>
  <si>
    <t>FACHADA</t>
  </si>
  <si>
    <t>ESTACIONAMENTO</t>
  </si>
  <si>
    <t>ACESSOS</t>
  </si>
  <si>
    <t>LOBBY</t>
  </si>
  <si>
    <t xml:space="preserve">RECEPÇÃO   </t>
  </si>
  <si>
    <t>SERVIÇOS MÍNIMOS (RECEPÇÃO)</t>
  </si>
  <si>
    <t>BANHEIROS SOCIAIS</t>
  </si>
  <si>
    <t>PISCINA (QUANDO HOUVER)</t>
  </si>
  <si>
    <t>EQUIPAMENTOS DE LAZER</t>
  </si>
  <si>
    <t>SERVIÇOS MÍNIMOS (PISCINA)</t>
  </si>
  <si>
    <t>ACADEMIA (QUANDO HOUVER)</t>
  </si>
  <si>
    <t>EQUIPAMENTOS DA ACADEMIA</t>
  </si>
  <si>
    <t>SERVIÇOS MÍNIMOS (ACADEMIA)</t>
  </si>
  <si>
    <t>RESTAURANTE PRINCIPAL</t>
  </si>
  <si>
    <t>RESTAURANTE PRINCIPAL - MOBILIÁRIO E EQUIPAMENTOS</t>
  </si>
  <si>
    <t>RESTAURANTE PRINCIPAL - ENXOVAL E UTENSÍLIOS</t>
  </si>
  <si>
    <t xml:space="preserve">CAFÉ DA MANHÃ </t>
  </si>
  <si>
    <t xml:space="preserve">ALMOÇO OU JANTAR - BUFFET DE SALADAS </t>
  </si>
  <si>
    <t xml:space="preserve">ALMOÇO OU JANTAR - BUFFET DE SOBREMESAS </t>
  </si>
  <si>
    <t>MERCATO</t>
  </si>
  <si>
    <t>MERCATO - BEBIDAS</t>
  </si>
  <si>
    <t>MERCATO - RESFRIADOS (HOME MADE)</t>
  </si>
  <si>
    <t>MERCATO - CONGELADOS</t>
  </si>
  <si>
    <t>MERCATO - FRUTAS FRESCAS</t>
  </si>
  <si>
    <t>MERCATO - SNACKS SALGADOS</t>
  </si>
  <si>
    <t>MERCATO - SNACKS SALGADOS SAUDÁVEIS</t>
  </si>
  <si>
    <t>MERCATO - SNACKS DOCES</t>
  </si>
  <si>
    <t>MERCATO - SNACKS DOCES SAUDÁVEIS</t>
  </si>
  <si>
    <t>MERCATO - BARRA DE CEREAL E FRUTAS</t>
  </si>
  <si>
    <t>MERCATO - ITENS DE CONVENIÊNCIA</t>
  </si>
  <si>
    <t>MERCATO - MOBILIÁRIO E EQUIPAMENTOS</t>
  </si>
  <si>
    <t>GOVERNANÇA</t>
  </si>
  <si>
    <t>HALL DE SERVIÇO DOS ANDARES</t>
  </si>
  <si>
    <t>LAVANDERIA E ROUPARIA</t>
  </si>
  <si>
    <t>LAVANDERIA E ROUPARIA - MOBILIARIO E EQUIPAMENTO</t>
  </si>
  <si>
    <t>VESTIÁRIO E BANHEIRO FUNCIONÁRIOS</t>
  </si>
  <si>
    <t>SALA DE DESCANSO - MOBILIÁRIO E EQUIPAMENTOS</t>
  </si>
  <si>
    <t xml:space="preserve">REFEITÓRIO PARA FUNCIONÁRIOS </t>
  </si>
  <si>
    <t>REFEITÓRIO PARA FUNCIONÁRIOS  - MOBILIÁRIO E EQUIPAMENTOS</t>
  </si>
  <si>
    <t>REFEITÓRIO PARA FUNCIONÁRIOS  - ITENS MÍNIMOS CAFÉ DA MANHÃ</t>
  </si>
  <si>
    <t>REFEITÓRIO PARA FUNCIONÁRIOS  - ITENS MÍNIMOS ALMOÇO E JANTAR</t>
  </si>
  <si>
    <t>REFEITÓRIO PARA FUNCIONÁRIOS  - ITENS MÍNIMOS CEIA</t>
  </si>
  <si>
    <t>MANUTENÇÃO</t>
  </si>
  <si>
    <t>DEPÓSITOS</t>
  </si>
  <si>
    <t>COZINHA</t>
  </si>
  <si>
    <t>COZINHA - EQUIPAMENTOS</t>
  </si>
  <si>
    <t>ALMOXARIFADO</t>
  </si>
  <si>
    <t>ESCRITÓRIOS ADMINISTRATIVOS</t>
  </si>
  <si>
    <t>APARTAMENTOS</t>
  </si>
  <si>
    <t>APARTAMENTOS - PORTAS E JANELAS</t>
  </si>
  <si>
    <t>APARTAMENTOS - MARCENARIA E MOBILIÁRIO</t>
  </si>
  <si>
    <t>APARTAMENTOS - ENXOVAL DE CAMA</t>
  </si>
  <si>
    <t>APARTAMENTOS - IMPRESSOS E PAPELARIA</t>
  </si>
  <si>
    <t>APARTAMENTOS - EQUIPAMENTOS</t>
  </si>
  <si>
    <t>SERVIÇOS MÍNIMOS (APARTAMENTOS)</t>
  </si>
  <si>
    <t>APARTAMENTOS - SEGURANÇA</t>
  </si>
  <si>
    <t>APARTAMENTOS - BANHEIRO</t>
  </si>
  <si>
    <t>APARTAMENTOS - BANHEIRO - MARCENARIA E MOBILIÁRIO</t>
  </si>
  <si>
    <t>APARTAMENTOS - BANHEIRO - ENXOVAL DE BANHO</t>
  </si>
  <si>
    <t>APARTAMENTOS - BANHEIRO - AMENIDADES</t>
  </si>
  <si>
    <t>APARTAMENTOS - BANHEIRO - EQUIPAMENTOS</t>
  </si>
  <si>
    <t>Comunicação visual iluminada à noite</t>
  </si>
  <si>
    <t>Sinalização conforme manual da marca</t>
  </si>
  <si>
    <t>Sinalização visível e de fácil identificação</t>
  </si>
  <si>
    <t>Totem conforme manual da marca</t>
  </si>
  <si>
    <t>Usar vegetação em jardins e paisagismo - sempre bem apresentados</t>
  </si>
  <si>
    <t>DESEJÁVEL: Estacionamento coberto</t>
  </si>
  <si>
    <t>Quantidade e tamanho de vagas conforme legislação</t>
  </si>
  <si>
    <t>Sinalização visível de fluxo de veículos e responsabilidade sobre os pertences deixados no interior do veículo</t>
  </si>
  <si>
    <t xml:space="preserve">DESEJÁVEL: Acesso de serviço com guarita </t>
  </si>
  <si>
    <t>Acesso de serviço diferenciado da entrada social</t>
  </si>
  <si>
    <t>Capacho na entrada principal conforme manual da marca</t>
  </si>
  <si>
    <t>Porta automática de acesso ao lobby</t>
  </si>
  <si>
    <t>DESEJÁVEL: Porte cochere que acomode dois veículos simultaneamente, com segunda pista para circulação de veículos</t>
  </si>
  <si>
    <t>Seguir regras de acessibilidade para rampas de acesso à rua e à calçada</t>
  </si>
  <si>
    <t>Seguir regras de acessibilidade para rampas de acesso às entradas e ao estacionamento</t>
  </si>
  <si>
    <t xml:space="preserve">Abundância de tomadas disponíveis, próximas aos sofás </t>
  </si>
  <si>
    <t>Carrinhos de bagagem: 1 a 100 UHs - 1 carrinho; 101 a 200 UHs - 2 carrinhos; 201 a 300 UHs - 3 carrinhos</t>
  </si>
  <si>
    <t>Lixeiras de inox (novas compras em modelo meia lua, inox)</t>
  </si>
  <si>
    <t>Lounge com cadeiras confortáveis ou poltronas, sofás e mesa de apoio</t>
  </si>
  <si>
    <t>Porta guarda-chuva</t>
  </si>
  <si>
    <t>DESEJÁVEL: Aplicativo corporativo - da venda ao check out</t>
  </si>
  <si>
    <t>Armário extra, com tranca e chave, para armazenar outros itens</t>
  </si>
  <si>
    <t xml:space="preserve">DESEJÁVEL: Balcão modular de atendimento </t>
  </si>
  <si>
    <t>Base de dados unificada para preenchimento prévio/impressão de FNRHs</t>
  </si>
  <si>
    <t>Central telefônica com facilidade hoteleira adequada para a estrutura do empreendimento e todos os ramais necessários, inclusive apartamentos</t>
  </si>
  <si>
    <t>Disponível 24 horas por dia</t>
  </si>
  <si>
    <t>Espaço para pastas por apartamento</t>
  </si>
  <si>
    <t>Impressora fiscal, dependendo da regularização local</t>
  </si>
  <si>
    <t>Impressora multifuncional (impressão, cópias e scanner)</t>
  </si>
  <si>
    <t>Mínimo de 2 ramais centrais na recepção</t>
  </si>
  <si>
    <t>Móvel com gavetas e prateleiras</t>
  </si>
  <si>
    <t>DESEJÁVEL: Plataforma online com menu de serviços do hotel e da região, além de agenda e reserva de atividades. Atendimento por whatsapp ou similar</t>
  </si>
  <si>
    <t>Recepcionista bilingue por turno</t>
  </si>
  <si>
    <t>Sistema de avaliação e gestor de reputação on line/gestor de redes sociais - Review Pro</t>
  </si>
  <si>
    <t>Sistema de CRM</t>
  </si>
  <si>
    <t>Sistema operacional integrado e informatizado em todas as áreas</t>
  </si>
  <si>
    <t>Sistema para gerenciamento de canais eletrônicos - Ominibees</t>
  </si>
  <si>
    <t>Telefones com reconhecimento de chamada que exibem o número do apartamento</t>
  </si>
  <si>
    <t>Telefones devem ter recurso multilinhas. Todas as linhas que tocarem devem aparecer em todos as aparelhos telefônicos da recepção</t>
  </si>
  <si>
    <t>Tomada para recarga de rádio comunicador e outros</t>
  </si>
  <si>
    <t>Tomadas e linhas telefônicas para máquinas de POS</t>
  </si>
  <si>
    <t>10 Guarda chuvas tamanho grande</t>
  </si>
  <si>
    <t>Adaptadores de tomadas disponíveis para empréstimo na recepção</t>
  </si>
  <si>
    <t>Amenities da UH devem estar disponíveis para a equipe de recepção para solicitações fora do horário de atendimento da equipe da governança: 5 unidades de cada item, organizados (sabonete, shampoo, condicionador, touca)</t>
  </si>
  <si>
    <t>Kit de emergência deve ser matidos na recepção para atendimento a hóspedes/colaboradores: curativos variados, folhas e rolo de gaze, bolsa de gelo, esparadrapo, luvas de borracha e água boricada. Os itens devem estar dentro do prazo de validade</t>
  </si>
  <si>
    <t>DESEJÁVEL: Programa de fidelidade</t>
  </si>
  <si>
    <t>DESEJÁVEL: Self check in</t>
  </si>
  <si>
    <t>DESEJÁVEL: Serviço automático de despertar</t>
  </si>
  <si>
    <t>DESEJÁVEL: Serviço de ambulância para urgências e emergências</t>
  </si>
  <si>
    <t>Serviço de guarda volumes / maleiro 24 horas</t>
  </si>
  <si>
    <t>Sistema de telefonia 24 horas para atendimento de todas as solicitações na recepção</t>
  </si>
  <si>
    <t>1 gancho para bolsa por cabine</t>
  </si>
  <si>
    <t>1 Lixeira de inox (novas compras em modelo meia lua, inox) por cabine</t>
  </si>
  <si>
    <t>1 suporte de descarte de absorvente (banheiro feminino e PNE)</t>
  </si>
  <si>
    <t>1 suporte de papel higiênico por cabine</t>
  </si>
  <si>
    <t>1 suporte de protetor de assento</t>
  </si>
  <si>
    <t>DESEJÁVEL: Descargas com acionamento automático</t>
  </si>
  <si>
    <t>Descargas com economia de água</t>
  </si>
  <si>
    <t xml:space="preserve">Dispensers de sabão na pia </t>
  </si>
  <si>
    <t>Espelho sobre a pia</t>
  </si>
  <si>
    <t>Iluminação adequada ao local</t>
  </si>
  <si>
    <t>DESEJÁVEL: Lixeira de inox próximas à pia</t>
  </si>
  <si>
    <t>Placa higiênica nos mictórios (banheiro masculino)</t>
  </si>
  <si>
    <t>Saboneteira Spray</t>
  </si>
  <si>
    <t>Sanitários separados (masculino e feminino) e cabine para PNE</t>
  </si>
  <si>
    <t>Secador de mãos automático</t>
  </si>
  <si>
    <t>Papeleira com papel próximo da pia</t>
  </si>
  <si>
    <t>Torneiras com economizador de fluxo</t>
  </si>
  <si>
    <t>DESEJÁVEL: Trocador para bebê no sanitário PNE - 1 por área; se não tiver banheiro PNE separado, deve haver um trocador dentro do
banheiro masculino e um no feminino</t>
  </si>
  <si>
    <t>DESEJÁVEL:Horário de funcionamento: 08h às 20h</t>
  </si>
  <si>
    <t>Horários disponíveis em placa de sinalização na entrada do local</t>
  </si>
  <si>
    <t>DESEJÁVEL: Espreguiçadeiras e ombrelones de boa qualidade para atender pelo menos 50% dos hóspedes</t>
  </si>
  <si>
    <t>Lixeira de inox (novas compras em modelo meia lua, inox)</t>
  </si>
  <si>
    <t>Piscina com marcadores de profundidade (na borda da piscina e na placa de sinalização) e demais exigências de regulamentações / legislação</t>
  </si>
  <si>
    <t>Sinalização com instruções de segurança e demais equipamentos exigidos em regulamentação/legislação</t>
  </si>
  <si>
    <t>Sistema de som ambiente</t>
  </si>
  <si>
    <t>Todas as áreas devem possuir interfone para contato com departamentos internos</t>
  </si>
  <si>
    <t>Louças de material inquebrável para uso na piscina</t>
  </si>
  <si>
    <t>Toalhas de piscina tamanho grande</t>
  </si>
  <si>
    <t>DESEJÁVEL: Horário de funcionamento: 24 horas</t>
  </si>
  <si>
    <t>Horário de funcionamento: 6h00 às 23h00</t>
  </si>
  <si>
    <t>DESEJÁVEL: 1 elíptico</t>
  </si>
  <si>
    <t>1 espelho em 1 parede do teto ao piso</t>
  </si>
  <si>
    <t>2 esteiras</t>
  </si>
  <si>
    <t>1 Smart TV, de no mínimo 40"</t>
  </si>
  <si>
    <t>DESEJÁVEL: Armário com divisórias para acomodar toalhas e itens de uso da academia</t>
  </si>
  <si>
    <t>Interfone para recepção</t>
  </si>
  <si>
    <t>Placas indicativas do regulamento do espaço e uso adequado dos equipamentos</t>
  </si>
  <si>
    <t>Relógio de Parede</t>
  </si>
  <si>
    <t>Sistema de ventilação e ar condicionado</t>
  </si>
  <si>
    <t>1 fonte de água disponível</t>
  </si>
  <si>
    <t>Papel e álcool gel para higienização dos equipamentos</t>
  </si>
  <si>
    <t>Banheiros conforme padrão definido</t>
  </si>
  <si>
    <t>Som ambiente com playlist GJP Fitness ou conforme orientação do corporativo</t>
  </si>
  <si>
    <t>DESEJÁVEL: Agente de segurança desarmado no lobby</t>
  </si>
  <si>
    <t>CFTV com câmeras instaladas em:</t>
  </si>
  <si>
    <t>Corredores de apartamentos</t>
  </si>
  <si>
    <t>Corredores sociais</t>
  </si>
  <si>
    <t>Elevadores</t>
  </si>
  <si>
    <t>Entradas e saídas de serviço</t>
  </si>
  <si>
    <t>Entradas e saídas sociais</t>
  </si>
  <si>
    <t>Estacionamento</t>
  </si>
  <si>
    <t>Lobby e Recepção</t>
  </si>
  <si>
    <t>Controle de chaves do empreendimento e chave-mestra</t>
  </si>
  <si>
    <t>Equipamentos de CFTV devem ser instalados na sala de controle</t>
  </si>
  <si>
    <t>Estrutura adequada para controle de entrada e saída de fornecedor</t>
  </si>
  <si>
    <t>Plano de evacuação conforme legislação municipal e projeto</t>
  </si>
  <si>
    <t>Rádios de comunicação disponíveis às equipes operacionais: Recepção (1), Governança (1 para supervisão, 1 para cada camareira e 1 para serviços gerais), Manutenção (1 para cada colaborador), Segurança (1 para cada agente), A&amp;B (1)</t>
  </si>
  <si>
    <t>Seguro de Propriedade e Responsabilidade Civil</t>
  </si>
  <si>
    <t>Sistema de detecção de fumaça com alarme sonoro</t>
  </si>
  <si>
    <t>Sprinklers</t>
  </si>
  <si>
    <t>Fone de ouvido (individual) para utilizar rádio de comunicação</t>
  </si>
  <si>
    <t>Acesso a internet Wi-Fi de alta velocidade gratuito em todas as áreas sociais, corredores e apartamentos com cobertura Wi-Fi por IP sem desconexão no trajeto interno</t>
  </si>
  <si>
    <t>Acesso Wi-Fi mediante confirmação simpres de dados</t>
  </si>
  <si>
    <t>Capacidade de conexão sem necessidade de configuração do laptop (ou outro equipamento) de hóspedes e clientes</t>
  </si>
  <si>
    <t>Instruções e materiais de suporte para hóspedes e clientes devem estar disponíveis de maneira clara e eficiente. Pode estar disponível eletronicamente no momento da conexão e na inicialização do navegador</t>
  </si>
  <si>
    <t>Proteção contra SPAM, antivírus e gestão de segurança de redes</t>
  </si>
  <si>
    <t>Qualidade de banda para permitir up/down load de músicas e filmes</t>
  </si>
  <si>
    <t>Sistema deve ser estruturado de modo a não permitir que um único usuário utilize toda largura da banda e nem criar uma recusa de serviço para outros usuários. Utilizar somente fornecedores homologados</t>
  </si>
  <si>
    <t>Suporte 24 horas para hóspedes (pode ser na recepção)</t>
  </si>
  <si>
    <t>As placas dos corredores devem incluir: Direcionamento dos apartamentos na entrada de cada andar, Identificação do lobby e áreas sociais, Indicadores de andares.</t>
  </si>
  <si>
    <t>Materiais, formatos e tamanhos seguem padrão estabelecido em manual da marca</t>
  </si>
  <si>
    <t>Placas de emergência de acordo com as normas locais, estaduais e regionais</t>
  </si>
  <si>
    <t>Placas indicando elevadores devem ser colocadas seguindo orientações do manual da marca</t>
  </si>
  <si>
    <t>Placas localizadas em local estratégico, para fácil visualização do hóspede/cliente</t>
  </si>
  <si>
    <t>DESEJÁVEL: Elevador de serviço exclusivo ou de carga</t>
  </si>
  <si>
    <t xml:space="preserve">Elevador social </t>
  </si>
  <si>
    <t xml:space="preserve">Elevador social liberado com uso de cartão/chave magnética/biometria </t>
  </si>
  <si>
    <t>DESEJÁVEL: 1 ramal telefônico por andar</t>
  </si>
  <si>
    <t>Iluminação decorativa constante,  conforme projeto, em luzes de LED de baixo consumo</t>
  </si>
  <si>
    <t>A música ambiente deve estar em volume audível, mas não alto demais</t>
  </si>
  <si>
    <t>Seleção musical 24 horas por dia em todas as áreas sociais, exceto elevadores</t>
  </si>
  <si>
    <t>Áreas exclusivas para fumantes destacadas, com cinxeiros, bituqueiras e sinalização (fumódromo)</t>
  </si>
  <si>
    <t>Áreas sociais internas são 100% não fumante</t>
  </si>
  <si>
    <t>Aroma exclusivo da marca no lobby</t>
  </si>
  <si>
    <t>Aroma exclusivo da marca nos banheiros sociais, com difusor</t>
  </si>
  <si>
    <t>DESEJÁVEL: Integrado ao lobby e à área de convivência do hotel</t>
  </si>
  <si>
    <t xml:space="preserve">Café da Manhã: de 06h00 às 10h00  </t>
  </si>
  <si>
    <t>Almoço: 12h00 às 15h00</t>
  </si>
  <si>
    <t>Jantar: 19h00 às 22h00</t>
  </si>
  <si>
    <t>1 Cadeira alta /para bebês para cada 50 lugares</t>
  </si>
  <si>
    <t>1 Sanduicheira disponível no café da manhã</t>
  </si>
  <si>
    <t>Buffet com pista fria e pista quente ou similiar</t>
  </si>
  <si>
    <t>Computador integrado ao sistema/caixa (1 ponto de lançamento)</t>
  </si>
  <si>
    <t xml:space="preserve">DESEJÁVEL: Espaço destinado ao coletor de bandeja para que o hóspede possa acomodá-la </t>
  </si>
  <si>
    <t>Ramal telefônico</t>
  </si>
  <si>
    <t>DESEJÁVEL: Telefone sem fio</t>
  </si>
  <si>
    <t>Jogo americano de papel/material descartável conforme manual da marca</t>
  </si>
  <si>
    <t>Talheres, louças e demais utensílios ficam disponíveis em balcão</t>
  </si>
  <si>
    <t>Todos os itens de buffet são identificados com plaquinhas em português e em inglês, inclusive bebidas</t>
  </si>
  <si>
    <t>Guardanapos de papel</t>
  </si>
  <si>
    <t>Canudos biodegradáveis embalados individualmente</t>
  </si>
  <si>
    <t>Sachês (açucar, adoçante) e condimentos (sal e pimenta) disponíveis no balcão</t>
  </si>
  <si>
    <t>3 tipos de pães de forma (comum, integral e sem glúten)</t>
  </si>
  <si>
    <t>Mini pão francês comum e croissant</t>
  </si>
  <si>
    <t>uma opção servida em rodízio: mini pão de água, mini pão de azeite e azeitonas, mini pão de nozes e passa</t>
  </si>
  <si>
    <t>uma opção de pão doce, servidos em rodízio: mini pain au chocolat, croissant de maça e canela, coirssant de goiabada, caracol de passas miniatura, mini pastel de nata</t>
  </si>
  <si>
    <t xml:space="preserve">1 tipo de bolo (caseiro, caseiro regional ou com cobertura) </t>
  </si>
  <si>
    <t>2 frutas fatiadas, sendo mamão formosa obrigatório + rodízio de melancia e abacaxi</t>
  </si>
  <si>
    <t>2 frutas inteiras: banana e maça gala</t>
  </si>
  <si>
    <t>Salada de Frutas Frescas</t>
  </si>
  <si>
    <t>2 opções de queijos, sendo minas frescal obrigatório + rodízio de prato e muçarela</t>
  </si>
  <si>
    <t>2 opções de frios (presunto magro e peito de peru sem capa)</t>
  </si>
  <si>
    <t>2 opções de sucos (laranja pasteurizado e frutas outro sabor pasteurizado) - Linx Galeão pode servir chá mate como opção</t>
  </si>
  <si>
    <t>Água Mineral sem gás</t>
  </si>
  <si>
    <t>Café Coado (servido no buffet)</t>
  </si>
  <si>
    <t>Leite integral quente (servido no buffet)</t>
  </si>
  <si>
    <t xml:space="preserve">Leite desnatado e integral frios (servidos no buffet) em garrafas próprias </t>
  </si>
  <si>
    <t>Iogurte natural ou desnatado em copinho</t>
  </si>
  <si>
    <t>Iogurte de frutas para beber</t>
  </si>
  <si>
    <t>Ovo mexido, preferencialmente feito na casa, com creme de leite</t>
  </si>
  <si>
    <t xml:space="preserve">Pão de queijo coquetel </t>
  </si>
  <si>
    <t>Bacon fatiado</t>
  </si>
  <si>
    <t>1 opção de prato quente servido em rodízio, escolhido das categorias abaixo:</t>
  </si>
  <si>
    <t>batata bolinha, tomate assado, ratatouille de legumes, batata doce, croque monsier, french toast, eggs benedict, batata rosti, algum prato regional</t>
  </si>
  <si>
    <t>wafles ou panquecas (massa produzida na unidade, assado e reposto na hora)</t>
  </si>
  <si>
    <t>linguicinha coquetel ou calabresa acebolada</t>
  </si>
  <si>
    <t>mingau (livre escolha: neston, farinha láctea, aveia, tapioca....)</t>
  </si>
  <si>
    <t>Cereal com açúcar</t>
  </si>
  <si>
    <t xml:space="preserve">Granola </t>
  </si>
  <si>
    <t>Aveia</t>
  </si>
  <si>
    <t>1 sabor de geléia em sachê normal (Júnior)</t>
  </si>
  <si>
    <t>1 sabor de geléia em sachê diet (Júnior)</t>
  </si>
  <si>
    <t>Manteiga sem sal nacional</t>
  </si>
  <si>
    <t>Manteiga com sal nacional</t>
  </si>
  <si>
    <t>Mel em sachê</t>
  </si>
  <si>
    <t>Cream Cheese em sachê</t>
  </si>
  <si>
    <t>Achocolatado (Toddy ou Nescau)</t>
  </si>
  <si>
    <t>4 tipos de chá em sachê, marca Leão</t>
  </si>
  <si>
    <t>1 opção de Mix de Folhas (salada caesar ou mix de folhas coloridas ou mix de folhas verdes)</t>
  </si>
  <si>
    <t xml:space="preserve">Tomates frescos </t>
  </si>
  <si>
    <t>Legumes (cenoura, beterraba, brócolis e couve-flor)</t>
  </si>
  <si>
    <t>1 opção de Salada Composta (batata ou grega ou cobb ou fatouch ou grão de bico ou niçoise)</t>
  </si>
  <si>
    <t>2 opções de molho (caesar ou mostarda ou iogurte ou azeite com ervas ou blue cheese ou pesto ou 
gremolata)</t>
  </si>
  <si>
    <t>Seguir manual enviado pelo corporativo com receitas, apresentação, quantidades, etc.</t>
  </si>
  <si>
    <t>3 tipos de sobremesas, dentre as opções abaixo:</t>
  </si>
  <si>
    <t>Pudim</t>
  </si>
  <si>
    <t>Quindim</t>
  </si>
  <si>
    <t>Cheese Cake (variar calda)</t>
  </si>
  <si>
    <t>Torta de limão (com lemon curd e suspiro queimado)</t>
  </si>
  <si>
    <t xml:space="preserve">Torta de maça ou Tarte tatin </t>
  </si>
  <si>
    <t>Ecláir ou Profiteroles</t>
  </si>
  <si>
    <t>Brownie de Chocolate</t>
  </si>
  <si>
    <t>Mousse de Chocolate</t>
  </si>
  <si>
    <t>Torta Nozes Pecan</t>
  </si>
  <si>
    <t>Panacota Diet</t>
  </si>
  <si>
    <t>Compotas e doces caseiros (mamão, banana, doce de leite, cocada, ambrosia, goiabada cascão e 
abóbora)</t>
  </si>
  <si>
    <t>1 tipo de fruta laminada, dentre as opções abaixo:</t>
  </si>
  <si>
    <t>Abacaxi, melão, mamão, melancia ou manga</t>
  </si>
  <si>
    <t>Horário de funcionamento: 24 horas</t>
  </si>
  <si>
    <t>6 Refrigerantes variados (Coca Normal e Zero, Guaraná Normal e Zero, Sprite e Fanta Laranja)</t>
  </si>
  <si>
    <t>1 Refrigerante orgânico (WEWI Guaraná Normal e Zero)</t>
  </si>
  <si>
    <t>3 sabores de suco garrafa pequena (Natural One laranja, maçã, uva e maçã)</t>
  </si>
  <si>
    <t>Água com e sem gás (São Lourenço)</t>
  </si>
  <si>
    <t>Linx Confins: Água de coco (Ducoco)</t>
  </si>
  <si>
    <t>Linx Galeão: Água de coco (Legal)</t>
  </si>
  <si>
    <t>Bebida energética (Reb Bull)</t>
  </si>
  <si>
    <t>Linx Confins: 2 opções de chá gelado - pêssego e limão (Lipton)</t>
  </si>
  <si>
    <t>Linx Galeão: 2 opções de chá mate - normal e limão (Leão)</t>
  </si>
  <si>
    <t>2 opções de smoothie (açaí com banana e açaí com blueberry - Frooty)</t>
  </si>
  <si>
    <t>3 opções de cerveja (Corona, Stella e Budweiser)</t>
  </si>
  <si>
    <t>2 opções de vinho 1/2 garrafa (Pizzato Fausto Violette Tinto e Pizzato Fausto Chardonnay Branco) - pode variar de acordo com a disponibilidade do fornecedor</t>
  </si>
  <si>
    <t>Salada de Frutas (mix de manga, mamão, abacaxi e melancia)</t>
  </si>
  <si>
    <t>6 opções de sanduíche (misto, atum, peito de peru, pasta de frango, caprese, rosbife)
Ter sempre 3 tipos para venda</t>
  </si>
  <si>
    <t>4 opções de salada (caesar, atum, caprese, grega)
Ter sempre 2 tipos para venda</t>
  </si>
  <si>
    <t>3 opções de hamburguer (X-Picanha, X-Frango, Cheddar - Seara)</t>
  </si>
  <si>
    <t>2 opções de pizza (Mussarela e Calabresa - Seara)</t>
  </si>
  <si>
    <t>Lasanha a bolonhesa (Seara)</t>
  </si>
  <si>
    <t>Açaí "na tigela" com granola (Frooty)</t>
  </si>
  <si>
    <t>Creme de Pitaya "na tigela" com granola (Frooty)</t>
  </si>
  <si>
    <t>Maçã</t>
  </si>
  <si>
    <t>Banana</t>
  </si>
  <si>
    <t>3 opções de salgadinhos em pacote (Ruffles, Lays e Doritos)</t>
  </si>
  <si>
    <t>2 opções de biscoito salgado (Club Social Natural e Integral)</t>
  </si>
  <si>
    <t xml:space="preserve">3 sabores de pipoca "Mais Pura" </t>
  </si>
  <si>
    <t>3 sabores de salgado "Roots to Go"</t>
  </si>
  <si>
    <t>5 opções de chocolate (Kit Kat, Galak, Prestígio, Chokito e Charge)</t>
  </si>
  <si>
    <t>3 opções de mini cookies integrais sendo 1 diet (Coco, Damasco e Castanhas, Granola e Mel)</t>
  </si>
  <si>
    <t>3 opções de cereal (Nutry)</t>
  </si>
  <si>
    <t>2 opções de Nuts (Nutry)</t>
  </si>
  <si>
    <t>Absorvente feminino</t>
  </si>
  <si>
    <t>Aparelho de barbear</t>
  </si>
  <si>
    <t>Escova de dente (estilo viajante)</t>
  </si>
  <si>
    <t>Pasta de dente (estilo viajante)</t>
  </si>
  <si>
    <t>Preservativo</t>
  </si>
  <si>
    <t>Enxaguante bucal</t>
  </si>
  <si>
    <t>1 Forno elétrico</t>
  </si>
  <si>
    <t>1 Microondas</t>
  </si>
  <si>
    <t>1 Sanduicheira</t>
  </si>
  <si>
    <t>Lixeiras com pedal (modelo para A&amp;B)</t>
  </si>
  <si>
    <t>Sinalização e comunicação clara e direta de como funciona cada um dos equipamentos</t>
  </si>
  <si>
    <t>1 carrinho de serviço por camareira</t>
  </si>
  <si>
    <t>1 cofre</t>
  </si>
  <si>
    <t>Mínimo 2 estações de trabalho com computador</t>
  </si>
  <si>
    <t>DESEJÁVEL: 1 frigobar</t>
  </si>
  <si>
    <t>1 impressora</t>
  </si>
  <si>
    <t>1 ramal telefônico</t>
  </si>
  <si>
    <t>Amário com tranca para material de trabalho, arquivo e equipamentos</t>
  </si>
  <si>
    <t>Armário com tranca para achados e perdidos</t>
  </si>
  <si>
    <t>Internet e rede disponível para trabalho</t>
  </si>
  <si>
    <t>Local para diluição de produtos de limpeza com ponto de água</t>
  </si>
  <si>
    <t>DESEJÁVEL: 1 Copa de apoio à camareiras por andar - esta copa deve acomodar/contemplar:</t>
  </si>
  <si>
    <t>DESEJÁVEL: Prateleiras para estoque de itens diversos (enxoval, itens de frigobar e amenities)</t>
  </si>
  <si>
    <t>DESEJÁVEL: 1 tanque com ponto de agua</t>
  </si>
  <si>
    <t>DESEJÁVEL: 1 banheiro por copa</t>
  </si>
  <si>
    <t>DESEJÁVEL: fonte de agua com copos plasticos</t>
  </si>
  <si>
    <t>DESEJÁVEL: Laundry Chute/shaft</t>
  </si>
  <si>
    <t>DESEJÁVEL: Local para guarda de produtos de limpeza já diluídos</t>
  </si>
  <si>
    <t>A entrega da lavanderia deve ser apresentada profissionalmente em sacos plásticos ou caixas</t>
  </si>
  <si>
    <t>Serviço Expresso de Lavanderia e Passadoria</t>
  </si>
  <si>
    <t xml:space="preserve">1 Ferro de passar </t>
  </si>
  <si>
    <t>1 máquina de lavar</t>
  </si>
  <si>
    <t>1 máquina de secar</t>
  </si>
  <si>
    <t>1 Tábua de passar</t>
  </si>
  <si>
    <t>Araras para armazenamento de uniformes limpos</t>
  </si>
  <si>
    <t>Espaço destinado para armazenamento de enxoval limpo com prateleiras</t>
  </si>
  <si>
    <t>Espaço destinado para separação e contagem de enxoval sujo</t>
  </si>
  <si>
    <t>Lavanderia terceirizada para roupas de hóspede</t>
  </si>
  <si>
    <t>Prateleiras para estoque de itens diversos (travesseiro, edredom, itens de frigobar e amenities)</t>
  </si>
  <si>
    <t>Recipientes para roupas sujas (separação de uniformes, quando os mesmos forem processados na unidade)</t>
  </si>
  <si>
    <t>1 Armário para cada colaborador</t>
  </si>
  <si>
    <t>Vestiário feminino</t>
  </si>
  <si>
    <t>Vestiário masculino</t>
  </si>
  <si>
    <t>DESEJÁVEL: 1 computador com acesso a internet</t>
  </si>
  <si>
    <t>DESEJÁVEL: 1 mesa</t>
  </si>
  <si>
    <t>1 rack para TV e livros</t>
  </si>
  <si>
    <t xml:space="preserve">DESEJÁVEL: 2 cadeiras </t>
  </si>
  <si>
    <t xml:space="preserve">ar condicionado split ou similar </t>
  </si>
  <si>
    <t>DESEJÁVEL: puffs individuais, em quantidade conforme o espaço disponível</t>
  </si>
  <si>
    <t>sofás de 3/2 lugares, em quantidade conforme o espaço disponivel</t>
  </si>
  <si>
    <t>TV</t>
  </si>
  <si>
    <t>Café da Manhã: 06h00 às 08h30 (horários podem ser ajustados conforme operação do hotel)</t>
  </si>
  <si>
    <t>Almoço: 11h00 às 14h0 (horários podem ser ajustados conforme operação do hotel)</t>
  </si>
  <si>
    <t>Jantar: 18h00 às 21h00 (horários podem ser ajustados conforme operação do hotel)</t>
  </si>
  <si>
    <t>Ceia: 00h00 às 02h00 (horários podem ser ajustados conforme operação do hotel)</t>
  </si>
  <si>
    <t xml:space="preserve">Espaço para alimentação simultânea de 10 pessoas </t>
  </si>
  <si>
    <t>Aparador</t>
  </si>
  <si>
    <t>Armário para louças</t>
  </si>
  <si>
    <t>DESEJÁVEL: Comunicação visual conforme manual de marca</t>
  </si>
  <si>
    <t>DESEJÁVEL: Geladeira e microondas</t>
  </si>
  <si>
    <t>Pia</t>
  </si>
  <si>
    <t>Quando oferecer alimentação ao funcionário, prever buffet elétrico com 6 cubas, louças, bandejas, carrinhos para transporte de louças e de alimentos, etc</t>
  </si>
  <si>
    <t>1 opção de fruta</t>
  </si>
  <si>
    <t>1 opção de pão</t>
  </si>
  <si>
    <t>Café com leite</t>
  </si>
  <si>
    <t>Manteiga</t>
  </si>
  <si>
    <t>Arroz</t>
  </si>
  <si>
    <t>Feijão</t>
  </si>
  <si>
    <t>1 opção de carne</t>
  </si>
  <si>
    <t>1 opção de salada</t>
  </si>
  <si>
    <t>2 complementos, sendo 1 deles legumes/hortaliças</t>
  </si>
  <si>
    <t>DESEJÁVEL: Disponibilizar 2 opções de sanduíches, sendo 1 delas quente</t>
  </si>
  <si>
    <t>DESEJÁVEL: Sopa do dia</t>
  </si>
  <si>
    <t>*Hotéis que aderem ao Programa de Alimentação do Trabalhador (PAT) devem seguir orientações do programa</t>
  </si>
  <si>
    <t>1 estação de trabalho com computador, internet e rede disponível</t>
  </si>
  <si>
    <t>DESEJÁVEL: Área de oficina para reparos internos</t>
  </si>
  <si>
    <t>Armário com tranca para material de trabalho, arquivos e equipamentos</t>
  </si>
  <si>
    <t>Mala de serviço, com rodas, para circular nas áreas</t>
  </si>
  <si>
    <t>Mesa de trabalho específica</t>
  </si>
  <si>
    <t xml:space="preserve">Painel de ferramentas
</t>
  </si>
  <si>
    <t>Prateleiras para estoque de itens diversos (pilhas, pregos, parafusos, lâmpadas, etc)</t>
  </si>
  <si>
    <t>Arquivo morto</t>
  </si>
  <si>
    <t>Depósito para ítens de inventário de governança</t>
  </si>
  <si>
    <t>Depósito para lixo orgânico, com refrigeração</t>
  </si>
  <si>
    <t>Depósito para lixo reciclável</t>
  </si>
  <si>
    <t>Depósito para lixo seco</t>
  </si>
  <si>
    <t>Área destinada a pré-preparo de alimentos</t>
  </si>
  <si>
    <t>Área para lavagem de louças e utensílios</t>
  </si>
  <si>
    <t>Área para lixo seco e úmido</t>
  </si>
  <si>
    <t>Cozinha central</t>
  </si>
  <si>
    <t>Depósito para material de limpeza</t>
  </si>
  <si>
    <t>Estoque para bebidas de consumo diário</t>
  </si>
  <si>
    <t>Estoque para itens de uso diário (secos, refrigerados e congelados)</t>
  </si>
  <si>
    <t>Pia de higienização de alimentos</t>
  </si>
  <si>
    <t>Pia de higienização de mãos</t>
  </si>
  <si>
    <t>Balcão frigorífico na quantidade adequada</t>
  </si>
  <si>
    <t>Batedeira</t>
  </si>
  <si>
    <t>Cafeteira elétrica</t>
  </si>
  <si>
    <t>Coifa</t>
  </si>
  <si>
    <t>Cortador de frios</t>
  </si>
  <si>
    <t>Espremedor de frutas industrial/extrator de sucos</t>
  </si>
  <si>
    <t>Fogão com 6 queimadores simples e 4 grelhas</t>
  </si>
  <si>
    <t>Forno à gás</t>
  </si>
  <si>
    <t>Forno combinado com quantidade de bandejas adequada</t>
  </si>
  <si>
    <t>Forno elétrico</t>
  </si>
  <si>
    <t>Freezer na quantidade adequada</t>
  </si>
  <si>
    <t>Fritadeira</t>
  </si>
  <si>
    <t>Liquidificador industrial</t>
  </si>
  <si>
    <t>Máquina de lavar louça com abertura frontal</t>
  </si>
  <si>
    <t>Microondas</t>
  </si>
  <si>
    <t>Processador de alimentos</t>
  </si>
  <si>
    <t>Refrigerador na quantidade adequada</t>
  </si>
  <si>
    <t>DESEJÁVEL: Área ou equipamento climatizado para conserva de vinhos na temperatura adequada</t>
  </si>
  <si>
    <t>Balança de solo</t>
  </si>
  <si>
    <t>Estrutura (prateleiras) para acomodar itens de alimentação secos de inox, alumínio ou plástico</t>
  </si>
  <si>
    <t>Freezers ou Câmara Fria para estoque de produtos congelados</t>
  </si>
  <si>
    <t>Local para armazenamento exclusivo de produtos de limpeza, amenities e impressos</t>
  </si>
  <si>
    <t>Pallets com altura mínima de 20 cm</t>
  </si>
  <si>
    <t>Pia para higienização das mãos na área de recebimento</t>
  </si>
  <si>
    <t>Pia para higienização de produtos na área de recebimento</t>
  </si>
  <si>
    <t>1 Impressora</t>
  </si>
  <si>
    <t>Espaço para central telefônica - CPD</t>
  </si>
  <si>
    <t>Espaço para servidor - CPD</t>
  </si>
  <si>
    <t>Estação de trabalho para cada posto de trabalho administrativo, com internet e rede</t>
  </si>
  <si>
    <t>Maleiro próximo à recepção/lobby com prateleiras e chave eletrônica</t>
  </si>
  <si>
    <t>Ramal telefônico para cada mesa administrativa</t>
  </si>
  <si>
    <t>Sala de back da recepção com:</t>
  </si>
  <si>
    <t>Armário para estoque de itens diversos</t>
  </si>
  <si>
    <t>Estação de computador, com internet e rede</t>
  </si>
  <si>
    <t>Sala para demais áreas (financeiro/RH/recepção/A&amp;B/etc)</t>
  </si>
  <si>
    <t>Sala para gerente geral</t>
  </si>
  <si>
    <t>100% dos apartamentos são não fumantes</t>
  </si>
  <si>
    <t>DESEJÁVEL: Apartamentos conjugados</t>
  </si>
  <si>
    <t>DESEJÁVEL: Iluminação: 1 ponto na entrada, 1 ponto no centro do quarto, 1 ponto de cada lado da cama, 1 ponto na mesa de trabalho, 1 ponto de luz de leitura</t>
  </si>
  <si>
    <t>UHs adaptadas para PNE, conforme legislação local</t>
  </si>
  <si>
    <t>Acesso ao apartamento com chave de contato/magnética/biométrica</t>
  </si>
  <si>
    <t>Calço para porta, com travamento</t>
  </si>
  <si>
    <t>Janelas e portas de vidro deslizantes devem estar de acordo com leis, códigos, portarias e normas (federais, estaduais e locais)</t>
  </si>
  <si>
    <t>DESEJÁVEL: Olho mágico unilateral 180 graus</t>
  </si>
  <si>
    <t>Portas anti-ruído com mola e janelas anti-ruído</t>
  </si>
  <si>
    <t>1 Cadeira</t>
  </si>
  <si>
    <t>Armário aberto, cabideiro e prateleira (gaveteiro desejável)</t>
  </si>
  <si>
    <t>Base para frigobar</t>
  </si>
  <si>
    <t>Box com revestimento em corino ou saia protetora</t>
  </si>
  <si>
    <t xml:space="preserve">Camas queen size </t>
  </si>
  <si>
    <t>Espelho grande ou de corpo inteiro</t>
  </si>
  <si>
    <t>kits infantil: berço e banheira (1 a cada 50 UH'S) - berço, banheira, lençol, sobrelençol, travesseiro, fronha)</t>
  </si>
  <si>
    <t>Maleiro</t>
  </si>
  <si>
    <t>Mesa ou bancada de trabalho/refeição</t>
  </si>
  <si>
    <t>Mesas de cabeceira ou criado-mudo</t>
  </si>
  <si>
    <t>DESEJÁVEL: Painel para TV, de madeira ou similar</t>
  </si>
  <si>
    <t>1 protetor de colchão para cada colchão, de tamanho adequado a cama</t>
  </si>
  <si>
    <t>1 lençol por cama (por cima do protetor)</t>
  </si>
  <si>
    <t>1 edredom ou cobertor por cama, respeitando tamanho (solteiro, queen ou king)</t>
  </si>
  <si>
    <t>2 lençóis envolvendo o edredom</t>
  </si>
  <si>
    <t>2 travesseiros por cama</t>
  </si>
  <si>
    <t>1 protetor de travesseiro para cada travesseiro</t>
  </si>
  <si>
    <t>1 fronha por travesseiro</t>
  </si>
  <si>
    <t>Cortina e cortineiro (incluindo blackout com isolamento completo da claridade)</t>
  </si>
  <si>
    <t>Pillow Top de Junção (quantidade adequada a necessidade do hotel)</t>
  </si>
  <si>
    <t>Enxoval em excelente qualidade</t>
  </si>
  <si>
    <t>1 placa não perturbe</t>
  </si>
  <si>
    <t>1 saco de lavanderia anexados à 1 lista de itens e preços (rols) impresso profissionalmente (fotocópias não são permitidas). O rol deve ser carbonado para facilitar o preenchimento</t>
  </si>
  <si>
    <t>Adesivo com Informações de uso do cofre fixado no mesmo</t>
  </si>
  <si>
    <t>Diretório de Serviços com informações do hotel, de segurança e mais: uso de internet, uso do telefone, lista de ramais, cobranças e taxas, horários de funcionamento.</t>
  </si>
  <si>
    <t>Identificadores de voltagem para tomadas</t>
  </si>
  <si>
    <t>Informativo de troca de enxoval (fica no banheiro)</t>
  </si>
  <si>
    <t>Informações de uso do cofre fixado no mesmo</t>
  </si>
  <si>
    <t>Lista de canais de TV</t>
  </si>
  <si>
    <t>DESEJÁVEL: Número do ramal centralizado de atendimento fixado no telefone</t>
  </si>
  <si>
    <t>Plano de evacuação de incêncio afixado na parte interna da porta de entrada da UH e outras informações de segurança em caso de incêndio</t>
  </si>
  <si>
    <t>5 cabides anti-furto, de mesma cor e padrão</t>
  </si>
  <si>
    <t>Ar condicionado split ou similar com controle individual de temperatura</t>
  </si>
  <si>
    <t>Cofre digital que comporte laptop</t>
  </si>
  <si>
    <t>Economizador de energia</t>
  </si>
  <si>
    <t>Frigobar</t>
  </si>
  <si>
    <t>Luminárias de leitura individuais na cabeceira da cama e mesa de trabalho</t>
  </si>
  <si>
    <t xml:space="preserve">Smart TV conectada à internet, mínimo 40” com controle remoto </t>
  </si>
  <si>
    <t>Telefone apenas como ramal interno</t>
  </si>
  <si>
    <t>Tomadas disponíveis para uso, visíveis e próximas de cada mesa de cabeceira/criado mudo</t>
  </si>
  <si>
    <t>Tomadas disponíveis sobre a bancada de trabalho - pelo menos 4, sendo 1 USB</t>
  </si>
  <si>
    <t>1 arrumação diária</t>
  </si>
  <si>
    <t>Disponibilidade de canais HD em pacote básico, com notícias globais, de séries,de esportes, de filmes e infantil</t>
  </si>
  <si>
    <t>Tranca secundária nas portas, com barra ou corrente</t>
  </si>
  <si>
    <t>2 tomadas próxima a pia</t>
  </si>
  <si>
    <t>Iluminação: 3 pontos</t>
  </si>
  <si>
    <t>Portas de vidro no box</t>
  </si>
  <si>
    <t>Barra de segurança dentro do box</t>
  </si>
  <si>
    <t>Batedor de porta</t>
  </si>
  <si>
    <t>Ducha higiênica</t>
  </si>
  <si>
    <t>Gancho duplo para toalhas de banho, próximo ao box</t>
  </si>
  <si>
    <t>Lixeira de inox para pia (quando a área do vaso sanitário for separada da área da pia)</t>
  </si>
  <si>
    <t>DESEJÁVEL: Lixeira de inox, com tampa meia lua</t>
  </si>
  <si>
    <t>Monocomando de chuveiro com identificação de água quente/fria</t>
  </si>
  <si>
    <t>Nicho de parede do box para acomodar amenities de tamanho tradicional (para novas construções) // porta amenities quando não houver nicho</t>
  </si>
  <si>
    <t>Papeleira (para papel higiênico) dupla</t>
  </si>
  <si>
    <t>DESEJÁVEL: Prateleira sob a bancada da pia</t>
  </si>
  <si>
    <t>1 piso</t>
  </si>
  <si>
    <t xml:space="preserve">2 toalhas de banho </t>
  </si>
  <si>
    <t xml:space="preserve">1 sabonete em barra 20 gr </t>
  </si>
  <si>
    <t>1 sachet de condicionador</t>
  </si>
  <si>
    <t>1 sachet de shampoo</t>
  </si>
  <si>
    <t>Ducha de boa pressão</t>
  </si>
  <si>
    <t>1 Secador de cabelo de parede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</si>
</sst>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8"/>
  <sheetViews>
    <sheetView tabSelected="1" workbookViewId="0">
      <selection activeCell="A2" sqref="A2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4.140625" style="9" customWidth="1"/>
  </cols>
  <sheetData>
    <row r="1" spans="1:6" ht="30" x14ac:dyDescent="0.25">
      <c r="A1" s="1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1" t="s">
        <v>12</v>
      </c>
    </row>
    <row r="2" spans="1:6" x14ac:dyDescent="0.25">
      <c r="A2" s="5">
        <f>IF(C2&lt;&gt;C1,1,A1)</f>
        <v>1</v>
      </c>
      <c r="B2" s="6" t="s">
        <v>3</v>
      </c>
      <c r="C2" s="10" t="s">
        <v>13</v>
      </c>
      <c r="D2" s="7" t="s">
        <v>26</v>
      </c>
      <c r="E2" s="8" t="s">
        <v>87</v>
      </c>
      <c r="F2" s="9" t="s">
        <v>2</v>
      </c>
    </row>
    <row r="3" spans="1:6" x14ac:dyDescent="0.25">
      <c r="A3" s="5">
        <f>A2+1</f>
        <v>2</v>
      </c>
      <c r="B3" s="6" t="s">
        <v>3</v>
      </c>
      <c r="C3" s="10" t="s">
        <v>13</v>
      </c>
      <c r="D3" s="7" t="s">
        <v>26</v>
      </c>
      <c r="E3" s="7" t="s">
        <v>88</v>
      </c>
      <c r="F3" s="9" t="s">
        <v>2</v>
      </c>
    </row>
    <row r="4" spans="1:6" x14ac:dyDescent="0.25">
      <c r="A4" s="5">
        <f t="shared" ref="A4:A67" si="0">A3+1</f>
        <v>3</v>
      </c>
      <c r="B4" s="6" t="s">
        <v>3</v>
      </c>
      <c r="C4" s="10" t="s">
        <v>13</v>
      </c>
      <c r="D4" s="7" t="s">
        <v>26</v>
      </c>
      <c r="E4" s="7" t="s">
        <v>89</v>
      </c>
      <c r="F4" s="9" t="s">
        <v>2</v>
      </c>
    </row>
    <row r="5" spans="1:6" x14ac:dyDescent="0.25">
      <c r="A5" s="5">
        <f t="shared" si="0"/>
        <v>4</v>
      </c>
      <c r="B5" s="6" t="s">
        <v>3</v>
      </c>
      <c r="C5" s="10" t="s">
        <v>13</v>
      </c>
      <c r="D5" s="7" t="s">
        <v>26</v>
      </c>
      <c r="E5" s="7" t="s">
        <v>90</v>
      </c>
      <c r="F5" s="9" t="s">
        <v>2</v>
      </c>
    </row>
    <row r="6" spans="1:6" x14ac:dyDescent="0.25">
      <c r="A6" s="5">
        <f t="shared" si="0"/>
        <v>5</v>
      </c>
      <c r="B6" s="6" t="s">
        <v>3</v>
      </c>
      <c r="C6" s="10" t="s">
        <v>13</v>
      </c>
      <c r="D6" s="7" t="s">
        <v>26</v>
      </c>
      <c r="E6" s="7" t="s">
        <v>91</v>
      </c>
      <c r="F6" s="9" t="s">
        <v>2</v>
      </c>
    </row>
    <row r="7" spans="1:6" x14ac:dyDescent="0.25">
      <c r="A7" s="5">
        <f t="shared" si="0"/>
        <v>6</v>
      </c>
      <c r="B7" s="6" t="s">
        <v>3</v>
      </c>
      <c r="C7" s="10" t="s">
        <v>13</v>
      </c>
      <c r="D7" s="7" t="s">
        <v>27</v>
      </c>
      <c r="E7" s="7" t="s">
        <v>92</v>
      </c>
      <c r="F7" s="9" t="s">
        <v>2</v>
      </c>
    </row>
    <row r="8" spans="1:6" x14ac:dyDescent="0.25">
      <c r="A8" s="5">
        <f t="shared" si="0"/>
        <v>7</v>
      </c>
      <c r="B8" s="6" t="s">
        <v>3</v>
      </c>
      <c r="C8" s="10" t="s">
        <v>13</v>
      </c>
      <c r="D8" s="7" t="s">
        <v>27</v>
      </c>
      <c r="E8" s="7" t="s">
        <v>93</v>
      </c>
      <c r="F8" s="9" t="s">
        <v>2</v>
      </c>
    </row>
    <row r="9" spans="1:6" x14ac:dyDescent="0.25">
      <c r="A9" s="5">
        <f t="shared" si="0"/>
        <v>8</v>
      </c>
      <c r="B9" s="6" t="s">
        <v>3</v>
      </c>
      <c r="C9" s="10" t="s">
        <v>13</v>
      </c>
      <c r="D9" s="7" t="s">
        <v>27</v>
      </c>
      <c r="E9" s="7" t="s">
        <v>94</v>
      </c>
      <c r="F9" s="9" t="s">
        <v>2</v>
      </c>
    </row>
    <row r="10" spans="1:6" x14ac:dyDescent="0.25">
      <c r="A10" s="5">
        <f t="shared" si="0"/>
        <v>9</v>
      </c>
      <c r="B10" s="6" t="s">
        <v>3</v>
      </c>
      <c r="C10" s="10" t="s">
        <v>13</v>
      </c>
      <c r="D10" s="7" t="s">
        <v>28</v>
      </c>
      <c r="E10" s="7" t="s">
        <v>95</v>
      </c>
      <c r="F10" s="9" t="s">
        <v>2</v>
      </c>
    </row>
    <row r="11" spans="1:6" x14ac:dyDescent="0.25">
      <c r="A11" s="5">
        <f t="shared" si="0"/>
        <v>10</v>
      </c>
      <c r="B11" s="6" t="s">
        <v>3</v>
      </c>
      <c r="C11" s="10" t="s">
        <v>13</v>
      </c>
      <c r="D11" s="7" t="s">
        <v>28</v>
      </c>
      <c r="E11" s="7" t="s">
        <v>96</v>
      </c>
      <c r="F11" s="9" t="s">
        <v>2</v>
      </c>
    </row>
    <row r="12" spans="1:6" x14ac:dyDescent="0.25">
      <c r="A12" s="5">
        <f t="shared" si="0"/>
        <v>11</v>
      </c>
      <c r="B12" s="6" t="s">
        <v>3</v>
      </c>
      <c r="C12" s="10" t="s">
        <v>13</v>
      </c>
      <c r="D12" s="7" t="s">
        <v>28</v>
      </c>
      <c r="E12" s="7" t="s">
        <v>97</v>
      </c>
      <c r="F12" s="9" t="s">
        <v>2</v>
      </c>
    </row>
    <row r="13" spans="1:6" x14ac:dyDescent="0.25">
      <c r="A13" s="5">
        <f t="shared" si="0"/>
        <v>12</v>
      </c>
      <c r="B13" s="6" t="s">
        <v>3</v>
      </c>
      <c r="C13" s="10" t="s">
        <v>13</v>
      </c>
      <c r="D13" s="7" t="s">
        <v>28</v>
      </c>
      <c r="E13" s="7" t="s">
        <v>98</v>
      </c>
      <c r="F13" s="9" t="s">
        <v>2</v>
      </c>
    </row>
    <row r="14" spans="1:6" x14ac:dyDescent="0.25">
      <c r="A14" s="5">
        <f t="shared" si="0"/>
        <v>13</v>
      </c>
      <c r="B14" s="6" t="s">
        <v>3</v>
      </c>
      <c r="C14" s="10" t="s">
        <v>13</v>
      </c>
      <c r="D14" s="7" t="s">
        <v>28</v>
      </c>
      <c r="E14" s="7" t="s">
        <v>99</v>
      </c>
      <c r="F14" s="9" t="s">
        <v>2</v>
      </c>
    </row>
    <row r="15" spans="1:6" x14ac:dyDescent="0.25">
      <c r="A15" s="5">
        <f t="shared" si="0"/>
        <v>14</v>
      </c>
      <c r="B15" s="6" t="s">
        <v>3</v>
      </c>
      <c r="C15" s="10" t="s">
        <v>13</v>
      </c>
      <c r="D15" s="7" t="s">
        <v>28</v>
      </c>
      <c r="E15" s="7" t="s">
        <v>100</v>
      </c>
      <c r="F15" s="9" t="s">
        <v>2</v>
      </c>
    </row>
    <row r="16" spans="1:6" x14ac:dyDescent="0.25">
      <c r="A16" s="5">
        <f t="shared" si="0"/>
        <v>15</v>
      </c>
      <c r="B16" s="6" t="s">
        <v>3</v>
      </c>
      <c r="C16" s="10" t="s">
        <v>13</v>
      </c>
      <c r="D16" s="7" t="s">
        <v>28</v>
      </c>
      <c r="E16" s="7" t="s">
        <v>101</v>
      </c>
      <c r="F16" s="9" t="s">
        <v>2</v>
      </c>
    </row>
    <row r="17" spans="1:6" x14ac:dyDescent="0.25">
      <c r="A17" s="5">
        <f t="shared" si="0"/>
        <v>16</v>
      </c>
      <c r="B17" s="6" t="s">
        <v>3</v>
      </c>
      <c r="C17" s="10" t="s">
        <v>13</v>
      </c>
      <c r="D17" s="7" t="s">
        <v>29</v>
      </c>
      <c r="E17" s="7" t="s">
        <v>102</v>
      </c>
      <c r="F17" s="9" t="s">
        <v>2</v>
      </c>
    </row>
    <row r="18" spans="1:6" x14ac:dyDescent="0.25">
      <c r="A18" s="5">
        <f t="shared" si="0"/>
        <v>17</v>
      </c>
      <c r="B18" s="6" t="s">
        <v>3</v>
      </c>
      <c r="C18" s="10" t="s">
        <v>13</v>
      </c>
      <c r="D18" s="7" t="s">
        <v>29</v>
      </c>
      <c r="E18" s="7" t="s">
        <v>103</v>
      </c>
      <c r="F18" s="9" t="s">
        <v>2</v>
      </c>
    </row>
    <row r="19" spans="1:6" x14ac:dyDescent="0.25">
      <c r="A19" s="5">
        <f t="shared" si="0"/>
        <v>18</v>
      </c>
      <c r="B19" s="6" t="s">
        <v>3</v>
      </c>
      <c r="C19" s="10" t="s">
        <v>13</v>
      </c>
      <c r="D19" s="7" t="s">
        <v>29</v>
      </c>
      <c r="E19" s="7" t="s">
        <v>104</v>
      </c>
      <c r="F19" s="9" t="s">
        <v>2</v>
      </c>
    </row>
    <row r="20" spans="1:6" x14ac:dyDescent="0.25">
      <c r="A20" s="5">
        <f t="shared" si="0"/>
        <v>19</v>
      </c>
      <c r="B20" s="6" t="s">
        <v>3</v>
      </c>
      <c r="C20" s="10" t="s">
        <v>13</v>
      </c>
      <c r="D20" s="7" t="s">
        <v>29</v>
      </c>
      <c r="E20" s="7" t="s">
        <v>105</v>
      </c>
      <c r="F20" s="9" t="s">
        <v>2</v>
      </c>
    </row>
    <row r="21" spans="1:6" x14ac:dyDescent="0.25">
      <c r="A21" s="5">
        <f t="shared" si="0"/>
        <v>20</v>
      </c>
      <c r="B21" s="6" t="s">
        <v>3</v>
      </c>
      <c r="C21" s="10" t="s">
        <v>13</v>
      </c>
      <c r="D21" s="7" t="s">
        <v>29</v>
      </c>
      <c r="E21" s="7" t="s">
        <v>106</v>
      </c>
      <c r="F21" s="9" t="s">
        <v>2</v>
      </c>
    </row>
    <row r="22" spans="1:6" x14ac:dyDescent="0.25">
      <c r="A22" s="5">
        <f t="shared" si="0"/>
        <v>21</v>
      </c>
      <c r="B22" s="6" t="s">
        <v>3</v>
      </c>
      <c r="C22" s="10" t="s">
        <v>13</v>
      </c>
      <c r="D22" s="7" t="s">
        <v>30</v>
      </c>
      <c r="E22" s="7" t="s">
        <v>107</v>
      </c>
      <c r="F22" s="9" t="s">
        <v>2</v>
      </c>
    </row>
    <row r="23" spans="1:6" x14ac:dyDescent="0.25">
      <c r="A23" s="5">
        <f t="shared" si="0"/>
        <v>22</v>
      </c>
      <c r="B23" s="6" t="s">
        <v>3</v>
      </c>
      <c r="C23" s="10" t="s">
        <v>13</v>
      </c>
      <c r="D23" s="7" t="s">
        <v>30</v>
      </c>
      <c r="E23" s="7" t="s">
        <v>108</v>
      </c>
      <c r="F23" s="9" t="s">
        <v>2</v>
      </c>
    </row>
    <row r="24" spans="1:6" x14ac:dyDescent="0.25">
      <c r="A24" s="5">
        <f t="shared" si="0"/>
        <v>23</v>
      </c>
      <c r="B24" s="6" t="s">
        <v>3</v>
      </c>
      <c r="C24" s="10" t="s">
        <v>13</v>
      </c>
      <c r="D24" s="7" t="s">
        <v>30</v>
      </c>
      <c r="E24" s="7" t="s">
        <v>109</v>
      </c>
      <c r="F24" s="9" t="s">
        <v>2</v>
      </c>
    </row>
    <row r="25" spans="1:6" x14ac:dyDescent="0.25">
      <c r="A25" s="5">
        <f t="shared" si="0"/>
        <v>24</v>
      </c>
      <c r="B25" s="6" t="s">
        <v>3</v>
      </c>
      <c r="C25" s="10" t="s">
        <v>13</v>
      </c>
      <c r="D25" s="7" t="s">
        <v>30</v>
      </c>
      <c r="E25" s="7" t="s">
        <v>110</v>
      </c>
      <c r="F25" s="9" t="s">
        <v>2</v>
      </c>
    </row>
    <row r="26" spans="1:6" x14ac:dyDescent="0.25">
      <c r="A26" s="5">
        <f t="shared" si="0"/>
        <v>25</v>
      </c>
      <c r="B26" s="6" t="s">
        <v>3</v>
      </c>
      <c r="C26" s="10" t="s">
        <v>13</v>
      </c>
      <c r="D26" s="7" t="s">
        <v>30</v>
      </c>
      <c r="E26" s="7" t="s">
        <v>111</v>
      </c>
      <c r="F26" s="9" t="s">
        <v>2</v>
      </c>
    </row>
    <row r="27" spans="1:6" x14ac:dyDescent="0.25">
      <c r="A27" s="5">
        <f t="shared" si="0"/>
        <v>26</v>
      </c>
      <c r="B27" s="6" t="s">
        <v>3</v>
      </c>
      <c r="C27" s="10" t="s">
        <v>13</v>
      </c>
      <c r="D27" s="7" t="s">
        <v>30</v>
      </c>
      <c r="E27" s="7" t="s">
        <v>112</v>
      </c>
      <c r="F27" s="9" t="s">
        <v>2</v>
      </c>
    </row>
    <row r="28" spans="1:6" x14ac:dyDescent="0.25">
      <c r="A28" s="5">
        <f t="shared" si="0"/>
        <v>27</v>
      </c>
      <c r="B28" s="6" t="s">
        <v>3</v>
      </c>
      <c r="C28" s="10" t="s">
        <v>13</v>
      </c>
      <c r="D28" s="7" t="s">
        <v>30</v>
      </c>
      <c r="E28" s="7" t="s">
        <v>113</v>
      </c>
      <c r="F28" s="9" t="s">
        <v>2</v>
      </c>
    </row>
    <row r="29" spans="1:6" x14ac:dyDescent="0.25">
      <c r="A29" s="5">
        <f t="shared" si="0"/>
        <v>28</v>
      </c>
      <c r="B29" s="6" t="s">
        <v>3</v>
      </c>
      <c r="C29" s="10" t="s">
        <v>13</v>
      </c>
      <c r="D29" s="7" t="s">
        <v>30</v>
      </c>
      <c r="E29" s="7" t="s">
        <v>114</v>
      </c>
      <c r="F29" s="9" t="s">
        <v>2</v>
      </c>
    </row>
    <row r="30" spans="1:6" x14ac:dyDescent="0.25">
      <c r="A30" s="5">
        <f t="shared" si="0"/>
        <v>29</v>
      </c>
      <c r="B30" s="6" t="s">
        <v>3</v>
      </c>
      <c r="C30" s="10" t="s">
        <v>13</v>
      </c>
      <c r="D30" s="7" t="s">
        <v>30</v>
      </c>
      <c r="E30" s="7" t="s">
        <v>115</v>
      </c>
      <c r="F30" s="9" t="s">
        <v>2</v>
      </c>
    </row>
    <row r="31" spans="1:6" x14ac:dyDescent="0.25">
      <c r="A31" s="5">
        <f t="shared" si="0"/>
        <v>30</v>
      </c>
      <c r="B31" s="6" t="s">
        <v>3</v>
      </c>
      <c r="C31" s="10" t="s">
        <v>13</v>
      </c>
      <c r="D31" s="7" t="s">
        <v>30</v>
      </c>
      <c r="E31" s="7" t="s">
        <v>104</v>
      </c>
      <c r="F31" s="9" t="s">
        <v>2</v>
      </c>
    </row>
    <row r="32" spans="1:6" x14ac:dyDescent="0.25">
      <c r="A32" s="5">
        <f t="shared" si="0"/>
        <v>31</v>
      </c>
      <c r="B32" s="6" t="s">
        <v>3</v>
      </c>
      <c r="C32" s="10" t="s">
        <v>13</v>
      </c>
      <c r="D32" s="7" t="s">
        <v>30</v>
      </c>
      <c r="E32" s="7" t="s">
        <v>116</v>
      </c>
      <c r="F32" s="9" t="s">
        <v>2</v>
      </c>
    </row>
    <row r="33" spans="1:6" x14ac:dyDescent="0.25">
      <c r="A33" s="5">
        <f t="shared" si="0"/>
        <v>32</v>
      </c>
      <c r="B33" s="6" t="s">
        <v>3</v>
      </c>
      <c r="C33" s="10" t="s">
        <v>13</v>
      </c>
      <c r="D33" s="7" t="s">
        <v>30</v>
      </c>
      <c r="E33" s="7" t="s">
        <v>117</v>
      </c>
      <c r="F33" s="9" t="s">
        <v>2</v>
      </c>
    </row>
    <row r="34" spans="1:6" x14ac:dyDescent="0.25">
      <c r="A34" s="5">
        <f t="shared" si="0"/>
        <v>33</v>
      </c>
      <c r="B34" s="6" t="s">
        <v>3</v>
      </c>
      <c r="C34" s="10" t="s">
        <v>13</v>
      </c>
      <c r="D34" s="7" t="s">
        <v>30</v>
      </c>
      <c r="E34" s="7" t="s">
        <v>118</v>
      </c>
      <c r="F34" s="9" t="s">
        <v>2</v>
      </c>
    </row>
    <row r="35" spans="1:6" x14ac:dyDescent="0.25">
      <c r="A35" s="5">
        <f t="shared" si="0"/>
        <v>34</v>
      </c>
      <c r="B35" s="6" t="s">
        <v>3</v>
      </c>
      <c r="C35" s="10" t="s">
        <v>13</v>
      </c>
      <c r="D35" s="7" t="s">
        <v>30</v>
      </c>
      <c r="E35" s="7" t="s">
        <v>119</v>
      </c>
      <c r="F35" s="9" t="s">
        <v>2</v>
      </c>
    </row>
    <row r="36" spans="1:6" x14ac:dyDescent="0.25">
      <c r="A36" s="5">
        <f t="shared" si="0"/>
        <v>35</v>
      </c>
      <c r="B36" s="6" t="s">
        <v>3</v>
      </c>
      <c r="C36" s="10" t="s">
        <v>13</v>
      </c>
      <c r="D36" s="7" t="s">
        <v>30</v>
      </c>
      <c r="E36" s="7" t="s">
        <v>120</v>
      </c>
      <c r="F36" s="9" t="s">
        <v>2</v>
      </c>
    </row>
    <row r="37" spans="1:6" x14ac:dyDescent="0.25">
      <c r="A37" s="5">
        <f t="shared" si="0"/>
        <v>36</v>
      </c>
      <c r="B37" s="6" t="s">
        <v>3</v>
      </c>
      <c r="C37" s="10" t="s">
        <v>13</v>
      </c>
      <c r="D37" s="7" t="s">
        <v>30</v>
      </c>
      <c r="E37" s="7" t="s">
        <v>121</v>
      </c>
      <c r="F37" s="9" t="s">
        <v>2</v>
      </c>
    </row>
    <row r="38" spans="1:6" x14ac:dyDescent="0.25">
      <c r="A38" s="5">
        <f t="shared" si="0"/>
        <v>37</v>
      </c>
      <c r="B38" s="6" t="s">
        <v>3</v>
      </c>
      <c r="C38" s="10" t="s">
        <v>13</v>
      </c>
      <c r="D38" s="7" t="s">
        <v>30</v>
      </c>
      <c r="E38" s="7" t="s">
        <v>122</v>
      </c>
      <c r="F38" s="9" t="s">
        <v>2</v>
      </c>
    </row>
    <row r="39" spans="1:6" x14ac:dyDescent="0.25">
      <c r="A39" s="5">
        <f t="shared" si="0"/>
        <v>38</v>
      </c>
      <c r="B39" s="6" t="s">
        <v>3</v>
      </c>
      <c r="C39" s="10" t="s">
        <v>13</v>
      </c>
      <c r="D39" s="7" t="s">
        <v>30</v>
      </c>
      <c r="E39" s="7" t="s">
        <v>123</v>
      </c>
      <c r="F39" s="9" t="s">
        <v>2</v>
      </c>
    </row>
    <row r="40" spans="1:6" x14ac:dyDescent="0.25">
      <c r="A40" s="5">
        <f t="shared" si="0"/>
        <v>39</v>
      </c>
      <c r="B40" s="6" t="s">
        <v>3</v>
      </c>
      <c r="C40" s="10" t="s">
        <v>13</v>
      </c>
      <c r="D40" s="7" t="s">
        <v>30</v>
      </c>
      <c r="E40" s="7" t="s">
        <v>124</v>
      </c>
      <c r="F40" s="9" t="s">
        <v>2</v>
      </c>
    </row>
    <row r="41" spans="1:6" x14ac:dyDescent="0.25">
      <c r="A41" s="5">
        <f t="shared" si="0"/>
        <v>40</v>
      </c>
      <c r="B41" s="6" t="s">
        <v>3</v>
      </c>
      <c r="C41" s="10" t="s">
        <v>13</v>
      </c>
      <c r="D41" s="7" t="s">
        <v>30</v>
      </c>
      <c r="E41" s="7" t="s">
        <v>125</v>
      </c>
      <c r="F41" s="9" t="s">
        <v>2</v>
      </c>
    </row>
    <row r="42" spans="1:6" x14ac:dyDescent="0.25">
      <c r="A42" s="5">
        <f t="shared" si="0"/>
        <v>41</v>
      </c>
      <c r="B42" s="6" t="s">
        <v>3</v>
      </c>
      <c r="C42" s="10" t="s">
        <v>13</v>
      </c>
      <c r="D42" s="7" t="s">
        <v>30</v>
      </c>
      <c r="E42" s="7" t="s">
        <v>126</v>
      </c>
      <c r="F42" s="9" t="s">
        <v>2</v>
      </c>
    </row>
    <row r="43" spans="1:6" x14ac:dyDescent="0.25">
      <c r="A43" s="5">
        <f t="shared" si="0"/>
        <v>42</v>
      </c>
      <c r="B43" s="6" t="s">
        <v>3</v>
      </c>
      <c r="C43" s="10" t="s">
        <v>13</v>
      </c>
      <c r="D43" s="7" t="s">
        <v>30</v>
      </c>
      <c r="E43" s="7" t="s">
        <v>127</v>
      </c>
      <c r="F43" s="9" t="s">
        <v>2</v>
      </c>
    </row>
    <row r="44" spans="1:6" x14ac:dyDescent="0.25">
      <c r="A44" s="5">
        <f t="shared" si="0"/>
        <v>43</v>
      </c>
      <c r="B44" s="6" t="s">
        <v>3</v>
      </c>
      <c r="C44" s="10" t="s">
        <v>13</v>
      </c>
      <c r="D44" s="7" t="s">
        <v>31</v>
      </c>
      <c r="E44" s="7" t="s">
        <v>128</v>
      </c>
      <c r="F44" s="9" t="s">
        <v>2</v>
      </c>
    </row>
    <row r="45" spans="1:6" x14ac:dyDescent="0.25">
      <c r="A45" s="5">
        <f t="shared" si="0"/>
        <v>44</v>
      </c>
      <c r="B45" s="6" t="s">
        <v>3</v>
      </c>
      <c r="C45" s="10" t="s">
        <v>13</v>
      </c>
      <c r="D45" s="7" t="s">
        <v>31</v>
      </c>
      <c r="E45" s="7" t="s">
        <v>129</v>
      </c>
      <c r="F45" s="9" t="s">
        <v>2</v>
      </c>
    </row>
    <row r="46" spans="1:6" x14ac:dyDescent="0.25">
      <c r="A46" s="5">
        <f t="shared" si="0"/>
        <v>45</v>
      </c>
      <c r="B46" s="6" t="s">
        <v>3</v>
      </c>
      <c r="C46" s="10" t="s">
        <v>13</v>
      </c>
      <c r="D46" s="7" t="s">
        <v>31</v>
      </c>
      <c r="E46" s="7" t="s">
        <v>130</v>
      </c>
      <c r="F46" s="9" t="s">
        <v>2</v>
      </c>
    </row>
    <row r="47" spans="1:6" x14ac:dyDescent="0.25">
      <c r="A47" s="5">
        <f t="shared" si="0"/>
        <v>46</v>
      </c>
      <c r="B47" s="6" t="s">
        <v>3</v>
      </c>
      <c r="C47" s="10" t="s">
        <v>13</v>
      </c>
      <c r="D47" s="7" t="s">
        <v>31</v>
      </c>
      <c r="E47" s="7" t="s">
        <v>131</v>
      </c>
      <c r="F47" s="9" t="s">
        <v>2</v>
      </c>
    </row>
    <row r="48" spans="1:6" x14ac:dyDescent="0.25">
      <c r="A48" s="5">
        <f t="shared" si="0"/>
        <v>47</v>
      </c>
      <c r="B48" s="6" t="s">
        <v>3</v>
      </c>
      <c r="C48" s="10" t="s">
        <v>13</v>
      </c>
      <c r="D48" s="7" t="s">
        <v>31</v>
      </c>
      <c r="E48" s="7" t="s">
        <v>132</v>
      </c>
      <c r="F48" s="9" t="s">
        <v>2</v>
      </c>
    </row>
    <row r="49" spans="1:6" x14ac:dyDescent="0.25">
      <c r="A49" s="5">
        <f t="shared" si="0"/>
        <v>48</v>
      </c>
      <c r="B49" s="6" t="s">
        <v>3</v>
      </c>
      <c r="C49" s="10" t="s">
        <v>13</v>
      </c>
      <c r="D49" s="7" t="s">
        <v>31</v>
      </c>
      <c r="E49" s="7" t="s">
        <v>133</v>
      </c>
      <c r="F49" s="9" t="s">
        <v>2</v>
      </c>
    </row>
    <row r="50" spans="1:6" x14ac:dyDescent="0.25">
      <c r="A50" s="5">
        <f t="shared" si="0"/>
        <v>49</v>
      </c>
      <c r="B50" s="6" t="s">
        <v>3</v>
      </c>
      <c r="C50" s="10" t="s">
        <v>13</v>
      </c>
      <c r="D50" s="7" t="s">
        <v>31</v>
      </c>
      <c r="E50" s="7" t="s">
        <v>134</v>
      </c>
      <c r="F50" s="9" t="s">
        <v>2</v>
      </c>
    </row>
    <row r="51" spans="1:6" x14ac:dyDescent="0.25">
      <c r="A51" s="5">
        <f t="shared" si="0"/>
        <v>50</v>
      </c>
      <c r="B51" s="6" t="s">
        <v>3</v>
      </c>
      <c r="C51" s="10" t="s">
        <v>13</v>
      </c>
      <c r="D51" s="7" t="s">
        <v>31</v>
      </c>
      <c r="E51" s="7" t="s">
        <v>135</v>
      </c>
      <c r="F51" s="9" t="s">
        <v>2</v>
      </c>
    </row>
    <row r="52" spans="1:6" x14ac:dyDescent="0.25">
      <c r="A52" s="5">
        <f t="shared" si="0"/>
        <v>51</v>
      </c>
      <c r="B52" s="6" t="s">
        <v>3</v>
      </c>
      <c r="C52" s="10" t="s">
        <v>13</v>
      </c>
      <c r="D52" s="7" t="s">
        <v>31</v>
      </c>
      <c r="E52" s="7" t="s">
        <v>136</v>
      </c>
      <c r="F52" s="9" t="s">
        <v>2</v>
      </c>
    </row>
    <row r="53" spans="1:6" x14ac:dyDescent="0.25">
      <c r="A53" s="5">
        <f t="shared" si="0"/>
        <v>52</v>
      </c>
      <c r="B53" s="6" t="s">
        <v>3</v>
      </c>
      <c r="C53" s="10" t="s">
        <v>13</v>
      </c>
      <c r="D53" s="7" t="s">
        <v>31</v>
      </c>
      <c r="E53" s="7" t="s">
        <v>137</v>
      </c>
      <c r="F53" s="9" t="s">
        <v>2</v>
      </c>
    </row>
    <row r="54" spans="1:6" x14ac:dyDescent="0.25">
      <c r="A54" s="5">
        <f t="shared" si="0"/>
        <v>53</v>
      </c>
      <c r="B54" s="6" t="s">
        <v>3</v>
      </c>
      <c r="C54" s="10" t="s">
        <v>13</v>
      </c>
      <c r="D54" s="7" t="s">
        <v>32</v>
      </c>
      <c r="E54" s="7" t="s">
        <v>138</v>
      </c>
      <c r="F54" s="9" t="s">
        <v>2</v>
      </c>
    </row>
    <row r="55" spans="1:6" x14ac:dyDescent="0.25">
      <c r="A55" s="5">
        <f t="shared" si="0"/>
        <v>54</v>
      </c>
      <c r="B55" s="6" t="s">
        <v>3</v>
      </c>
      <c r="C55" s="10" t="s">
        <v>13</v>
      </c>
      <c r="D55" s="7" t="s">
        <v>32</v>
      </c>
      <c r="E55" s="7" t="s">
        <v>139</v>
      </c>
      <c r="F55" s="9" t="s">
        <v>2</v>
      </c>
    </row>
    <row r="56" spans="1:6" x14ac:dyDescent="0.25">
      <c r="A56" s="5">
        <f t="shared" si="0"/>
        <v>55</v>
      </c>
      <c r="B56" s="6" t="s">
        <v>3</v>
      </c>
      <c r="C56" s="10" t="s">
        <v>13</v>
      </c>
      <c r="D56" s="7" t="s">
        <v>32</v>
      </c>
      <c r="E56" s="7" t="s">
        <v>140</v>
      </c>
      <c r="F56" s="9" t="s">
        <v>2</v>
      </c>
    </row>
    <row r="57" spans="1:6" x14ac:dyDescent="0.25">
      <c r="A57" s="5">
        <f t="shared" si="0"/>
        <v>56</v>
      </c>
      <c r="B57" s="6" t="s">
        <v>3</v>
      </c>
      <c r="C57" s="10" t="s">
        <v>13</v>
      </c>
      <c r="D57" s="7" t="s">
        <v>32</v>
      </c>
      <c r="E57" s="7" t="s">
        <v>141</v>
      </c>
      <c r="F57" s="9" t="s">
        <v>2</v>
      </c>
    </row>
    <row r="58" spans="1:6" x14ac:dyDescent="0.25">
      <c r="A58" s="5">
        <f t="shared" si="0"/>
        <v>57</v>
      </c>
      <c r="B58" s="6" t="s">
        <v>3</v>
      </c>
      <c r="C58" s="10" t="s">
        <v>13</v>
      </c>
      <c r="D58" s="7" t="s">
        <v>32</v>
      </c>
      <c r="E58" s="7" t="s">
        <v>142</v>
      </c>
      <c r="F58" s="9" t="s">
        <v>2</v>
      </c>
    </row>
    <row r="59" spans="1:6" x14ac:dyDescent="0.25">
      <c r="A59" s="5">
        <f t="shared" si="0"/>
        <v>58</v>
      </c>
      <c r="B59" s="6" t="s">
        <v>3</v>
      </c>
      <c r="C59" s="10" t="s">
        <v>13</v>
      </c>
      <c r="D59" s="7" t="s">
        <v>32</v>
      </c>
      <c r="E59" s="7" t="s">
        <v>143</v>
      </c>
      <c r="F59" s="9" t="s">
        <v>2</v>
      </c>
    </row>
    <row r="60" spans="1:6" x14ac:dyDescent="0.25">
      <c r="A60" s="5">
        <f t="shared" si="0"/>
        <v>59</v>
      </c>
      <c r="B60" s="6" t="s">
        <v>3</v>
      </c>
      <c r="C60" s="10" t="s">
        <v>13</v>
      </c>
      <c r="D60" s="7" t="s">
        <v>32</v>
      </c>
      <c r="E60" s="7" t="s">
        <v>144</v>
      </c>
      <c r="F60" s="9" t="s">
        <v>2</v>
      </c>
    </row>
    <row r="61" spans="1:6" x14ac:dyDescent="0.25">
      <c r="A61" s="5">
        <f t="shared" si="0"/>
        <v>60</v>
      </c>
      <c r="B61" s="6" t="s">
        <v>3</v>
      </c>
      <c r="C61" s="10" t="s">
        <v>13</v>
      </c>
      <c r="D61" s="7" t="s">
        <v>32</v>
      </c>
      <c r="E61" s="7" t="s">
        <v>145</v>
      </c>
      <c r="F61" s="9" t="s">
        <v>2</v>
      </c>
    </row>
    <row r="62" spans="1:6" x14ac:dyDescent="0.25">
      <c r="A62" s="5">
        <f t="shared" si="0"/>
        <v>61</v>
      </c>
      <c r="B62" s="6" t="s">
        <v>3</v>
      </c>
      <c r="C62" s="10" t="s">
        <v>13</v>
      </c>
      <c r="D62" s="7" t="s">
        <v>32</v>
      </c>
      <c r="E62" s="7" t="s">
        <v>146</v>
      </c>
      <c r="F62" s="9" t="s">
        <v>2</v>
      </c>
    </row>
    <row r="63" spans="1:6" x14ac:dyDescent="0.25">
      <c r="A63" s="5">
        <f t="shared" si="0"/>
        <v>62</v>
      </c>
      <c r="B63" s="6" t="s">
        <v>3</v>
      </c>
      <c r="C63" s="10" t="s">
        <v>13</v>
      </c>
      <c r="D63" s="7" t="s">
        <v>32</v>
      </c>
      <c r="E63" s="7" t="s">
        <v>147</v>
      </c>
      <c r="F63" s="9" t="s">
        <v>2</v>
      </c>
    </row>
    <row r="64" spans="1:6" x14ac:dyDescent="0.25">
      <c r="A64" s="5">
        <f t="shared" si="0"/>
        <v>63</v>
      </c>
      <c r="B64" s="6" t="s">
        <v>3</v>
      </c>
      <c r="C64" s="10" t="s">
        <v>13</v>
      </c>
      <c r="D64" s="7" t="s">
        <v>32</v>
      </c>
      <c r="E64" s="7" t="s">
        <v>148</v>
      </c>
      <c r="F64" s="9" t="s">
        <v>2</v>
      </c>
    </row>
    <row r="65" spans="1:6" x14ac:dyDescent="0.25">
      <c r="A65" s="5">
        <f t="shared" si="0"/>
        <v>64</v>
      </c>
      <c r="B65" s="6" t="s">
        <v>3</v>
      </c>
      <c r="C65" s="10" t="s">
        <v>13</v>
      </c>
      <c r="D65" s="7" t="s">
        <v>32</v>
      </c>
      <c r="E65" s="7" t="s">
        <v>149</v>
      </c>
      <c r="F65" s="9" t="s">
        <v>2</v>
      </c>
    </row>
    <row r="66" spans="1:6" x14ac:dyDescent="0.25">
      <c r="A66" s="5">
        <f t="shared" si="0"/>
        <v>65</v>
      </c>
      <c r="B66" s="6" t="s">
        <v>3</v>
      </c>
      <c r="C66" s="10" t="s">
        <v>13</v>
      </c>
      <c r="D66" s="7" t="s">
        <v>32</v>
      </c>
      <c r="E66" s="7" t="s">
        <v>150</v>
      </c>
      <c r="F66" s="9" t="s">
        <v>2</v>
      </c>
    </row>
    <row r="67" spans="1:6" x14ac:dyDescent="0.25">
      <c r="A67" s="5">
        <f t="shared" si="0"/>
        <v>66</v>
      </c>
      <c r="B67" s="6" t="s">
        <v>3</v>
      </c>
      <c r="C67" s="10" t="s">
        <v>13</v>
      </c>
      <c r="D67" s="7" t="s">
        <v>32</v>
      </c>
      <c r="E67" s="7" t="s">
        <v>151</v>
      </c>
      <c r="F67" s="9" t="s">
        <v>2</v>
      </c>
    </row>
    <row r="68" spans="1:6" x14ac:dyDescent="0.25">
      <c r="A68" s="5">
        <f t="shared" ref="A68:A131" si="1">A67+1</f>
        <v>67</v>
      </c>
      <c r="B68" s="6" t="s">
        <v>3</v>
      </c>
      <c r="C68" s="10" t="s">
        <v>13</v>
      </c>
      <c r="D68" s="7" t="s">
        <v>32</v>
      </c>
      <c r="E68" s="7" t="s">
        <v>152</v>
      </c>
      <c r="F68" s="9" t="s">
        <v>2</v>
      </c>
    </row>
    <row r="69" spans="1:6" x14ac:dyDescent="0.25">
      <c r="A69" s="5">
        <f t="shared" si="1"/>
        <v>68</v>
      </c>
      <c r="B69" s="6" t="s">
        <v>3</v>
      </c>
      <c r="C69" s="10" t="s">
        <v>13</v>
      </c>
      <c r="D69" s="7" t="s">
        <v>32</v>
      </c>
      <c r="E69" s="7" t="s">
        <v>153</v>
      </c>
      <c r="F69" s="9" t="s">
        <v>2</v>
      </c>
    </row>
    <row r="70" spans="1:6" x14ac:dyDescent="0.25">
      <c r="A70" s="5">
        <f t="shared" si="1"/>
        <v>69</v>
      </c>
      <c r="B70" s="6" t="s">
        <v>3</v>
      </c>
      <c r="C70" s="10" t="s">
        <v>13</v>
      </c>
      <c r="D70" s="7" t="s">
        <v>32</v>
      </c>
      <c r="E70" s="7" t="s">
        <v>154</v>
      </c>
      <c r="F70" s="9" t="s">
        <v>2</v>
      </c>
    </row>
    <row r="71" spans="1:6" x14ac:dyDescent="0.25">
      <c r="A71" s="5">
        <f t="shared" si="1"/>
        <v>70</v>
      </c>
      <c r="B71" s="6" t="s">
        <v>3</v>
      </c>
      <c r="C71" s="10" t="s">
        <v>13</v>
      </c>
      <c r="D71" s="7" t="s">
        <v>32</v>
      </c>
      <c r="E71" s="7" t="s">
        <v>155</v>
      </c>
      <c r="F71" s="9" t="s">
        <v>2</v>
      </c>
    </row>
    <row r="72" spans="1:6" x14ac:dyDescent="0.25">
      <c r="A72" s="5">
        <f t="shared" si="1"/>
        <v>71</v>
      </c>
      <c r="B72" s="6" t="s">
        <v>3</v>
      </c>
      <c r="C72" s="10" t="s">
        <v>14</v>
      </c>
      <c r="D72" s="7" t="s">
        <v>33</v>
      </c>
      <c r="E72" s="7" t="s">
        <v>156</v>
      </c>
      <c r="F72" s="9" t="s">
        <v>2</v>
      </c>
    </row>
    <row r="73" spans="1:6" x14ac:dyDescent="0.25">
      <c r="A73" s="5">
        <f t="shared" si="1"/>
        <v>72</v>
      </c>
      <c r="B73" s="6" t="s">
        <v>3</v>
      </c>
      <c r="C73" s="10" t="s">
        <v>14</v>
      </c>
      <c r="D73" s="7" t="s">
        <v>33</v>
      </c>
      <c r="E73" s="7" t="s">
        <v>157</v>
      </c>
      <c r="F73" s="9" t="s">
        <v>2</v>
      </c>
    </row>
    <row r="74" spans="1:6" x14ac:dyDescent="0.25">
      <c r="A74" s="5">
        <f t="shared" si="1"/>
        <v>73</v>
      </c>
      <c r="B74" s="6" t="s">
        <v>3</v>
      </c>
      <c r="C74" s="10" t="s">
        <v>14</v>
      </c>
      <c r="D74" s="7" t="s">
        <v>34</v>
      </c>
      <c r="E74" s="7" t="s">
        <v>158</v>
      </c>
      <c r="F74" s="9" t="s">
        <v>2</v>
      </c>
    </row>
    <row r="75" spans="1:6" x14ac:dyDescent="0.25">
      <c r="A75" s="5">
        <f t="shared" si="1"/>
        <v>74</v>
      </c>
      <c r="B75" s="6" t="s">
        <v>3</v>
      </c>
      <c r="C75" s="10" t="s">
        <v>14</v>
      </c>
      <c r="D75" s="7" t="s">
        <v>34</v>
      </c>
      <c r="E75" s="7" t="s">
        <v>159</v>
      </c>
      <c r="F75" s="9" t="s">
        <v>2</v>
      </c>
    </row>
    <row r="76" spans="1:6" x14ac:dyDescent="0.25">
      <c r="A76" s="5">
        <f t="shared" si="1"/>
        <v>75</v>
      </c>
      <c r="B76" s="6" t="s">
        <v>3</v>
      </c>
      <c r="C76" s="10" t="s">
        <v>14</v>
      </c>
      <c r="D76" s="7" t="s">
        <v>34</v>
      </c>
      <c r="E76" s="7" t="s">
        <v>160</v>
      </c>
      <c r="F76" s="9" t="s">
        <v>2</v>
      </c>
    </row>
    <row r="77" spans="1:6" x14ac:dyDescent="0.25">
      <c r="A77" s="5">
        <f t="shared" si="1"/>
        <v>76</v>
      </c>
      <c r="B77" s="6" t="s">
        <v>3</v>
      </c>
      <c r="C77" s="10" t="s">
        <v>14</v>
      </c>
      <c r="D77" s="7" t="s">
        <v>34</v>
      </c>
      <c r="E77" s="7" t="s">
        <v>161</v>
      </c>
      <c r="F77" s="9" t="s">
        <v>2</v>
      </c>
    </row>
    <row r="78" spans="1:6" x14ac:dyDescent="0.25">
      <c r="A78" s="5">
        <f t="shared" si="1"/>
        <v>77</v>
      </c>
      <c r="B78" s="6" t="s">
        <v>3</v>
      </c>
      <c r="C78" s="10" t="s">
        <v>14</v>
      </c>
      <c r="D78" s="7" t="s">
        <v>34</v>
      </c>
      <c r="E78" s="7" t="s">
        <v>162</v>
      </c>
      <c r="F78" s="9" t="s">
        <v>2</v>
      </c>
    </row>
    <row r="79" spans="1:6" x14ac:dyDescent="0.25">
      <c r="A79" s="5">
        <f t="shared" si="1"/>
        <v>78</v>
      </c>
      <c r="B79" s="6" t="s">
        <v>3</v>
      </c>
      <c r="C79" s="10" t="s">
        <v>14</v>
      </c>
      <c r="D79" s="7" t="s">
        <v>34</v>
      </c>
      <c r="E79" s="7" t="s">
        <v>163</v>
      </c>
      <c r="F79" s="9" t="s">
        <v>2</v>
      </c>
    </row>
    <row r="80" spans="1:6" x14ac:dyDescent="0.25">
      <c r="A80" s="5">
        <f t="shared" si="1"/>
        <v>79</v>
      </c>
      <c r="B80" s="6" t="s">
        <v>3</v>
      </c>
      <c r="C80" s="10" t="s">
        <v>14</v>
      </c>
      <c r="D80" s="7" t="s">
        <v>35</v>
      </c>
      <c r="E80" s="7" t="s">
        <v>164</v>
      </c>
      <c r="F80" s="9" t="s">
        <v>2</v>
      </c>
    </row>
    <row r="81" spans="1:6" x14ac:dyDescent="0.25">
      <c r="A81" s="5">
        <f t="shared" si="1"/>
        <v>80</v>
      </c>
      <c r="B81" s="6" t="s">
        <v>3</v>
      </c>
      <c r="C81" s="10" t="s">
        <v>14</v>
      </c>
      <c r="D81" s="7" t="s">
        <v>35</v>
      </c>
      <c r="E81" s="7" t="s">
        <v>165</v>
      </c>
      <c r="F81" s="9" t="s">
        <v>2</v>
      </c>
    </row>
    <row r="82" spans="1:6" x14ac:dyDescent="0.25">
      <c r="A82" s="5">
        <f t="shared" si="1"/>
        <v>81</v>
      </c>
      <c r="B82" s="6" t="s">
        <v>3</v>
      </c>
      <c r="C82" s="10" t="s">
        <v>14</v>
      </c>
      <c r="D82" s="7" t="s">
        <v>36</v>
      </c>
      <c r="E82" s="7" t="s">
        <v>166</v>
      </c>
      <c r="F82" s="9" t="s">
        <v>2</v>
      </c>
    </row>
    <row r="83" spans="1:6" x14ac:dyDescent="0.25">
      <c r="A83" s="5">
        <f t="shared" si="1"/>
        <v>82</v>
      </c>
      <c r="B83" s="6" t="s">
        <v>3</v>
      </c>
      <c r="C83" s="10" t="s">
        <v>14</v>
      </c>
      <c r="D83" s="7" t="s">
        <v>36</v>
      </c>
      <c r="E83" s="7" t="s">
        <v>167</v>
      </c>
      <c r="F83" s="9" t="s">
        <v>2</v>
      </c>
    </row>
    <row r="84" spans="1:6" x14ac:dyDescent="0.25">
      <c r="A84" s="5">
        <f t="shared" si="1"/>
        <v>83</v>
      </c>
      <c r="B84" s="6" t="s">
        <v>3</v>
      </c>
      <c r="C84" s="10" t="s">
        <v>14</v>
      </c>
      <c r="D84" s="7" t="s">
        <v>36</v>
      </c>
      <c r="E84" s="7" t="s">
        <v>168</v>
      </c>
      <c r="F84" s="9" t="s">
        <v>2</v>
      </c>
    </row>
    <row r="85" spans="1:6" x14ac:dyDescent="0.25">
      <c r="A85" s="5">
        <f t="shared" si="1"/>
        <v>84</v>
      </c>
      <c r="B85" s="6" t="s">
        <v>3</v>
      </c>
      <c r="C85" s="10" t="s">
        <v>14</v>
      </c>
      <c r="D85" s="7" t="s">
        <v>36</v>
      </c>
      <c r="E85" s="7" t="s">
        <v>169</v>
      </c>
      <c r="F85" s="9" t="s">
        <v>2</v>
      </c>
    </row>
    <row r="86" spans="1:6" x14ac:dyDescent="0.25">
      <c r="A86" s="5">
        <f t="shared" si="1"/>
        <v>85</v>
      </c>
      <c r="B86" s="6" t="s">
        <v>3</v>
      </c>
      <c r="C86" s="10" t="s">
        <v>14</v>
      </c>
      <c r="D86" s="7" t="s">
        <v>36</v>
      </c>
      <c r="E86" s="7" t="s">
        <v>170</v>
      </c>
      <c r="F86" s="9" t="s">
        <v>2</v>
      </c>
    </row>
    <row r="87" spans="1:6" x14ac:dyDescent="0.25">
      <c r="A87" s="5">
        <f t="shared" si="1"/>
        <v>86</v>
      </c>
      <c r="B87" s="6" t="s">
        <v>3</v>
      </c>
      <c r="C87" s="10" t="s">
        <v>14</v>
      </c>
      <c r="D87" s="7" t="s">
        <v>37</v>
      </c>
      <c r="E87" s="7" t="s">
        <v>171</v>
      </c>
      <c r="F87" s="9" t="s">
        <v>2</v>
      </c>
    </row>
    <row r="88" spans="1:6" x14ac:dyDescent="0.25">
      <c r="A88" s="5">
        <f t="shared" si="1"/>
        <v>87</v>
      </c>
      <c r="B88" s="6" t="s">
        <v>3</v>
      </c>
      <c r="C88" s="10" t="s">
        <v>14</v>
      </c>
      <c r="D88" s="7" t="s">
        <v>37</v>
      </c>
      <c r="E88" s="7" t="s">
        <v>172</v>
      </c>
      <c r="F88" s="9" t="s">
        <v>2</v>
      </c>
    </row>
    <row r="89" spans="1:6" x14ac:dyDescent="0.25">
      <c r="A89" s="5">
        <f t="shared" si="1"/>
        <v>88</v>
      </c>
      <c r="B89" s="6" t="s">
        <v>3</v>
      </c>
      <c r="C89" s="10" t="s">
        <v>14</v>
      </c>
      <c r="D89" s="7" t="s">
        <v>37</v>
      </c>
      <c r="E89" s="7" t="s">
        <v>173</v>
      </c>
      <c r="F89" s="9" t="s">
        <v>2</v>
      </c>
    </row>
    <row r="90" spans="1:6" x14ac:dyDescent="0.25">
      <c r="A90" s="5">
        <f t="shared" si="1"/>
        <v>89</v>
      </c>
      <c r="B90" s="6" t="s">
        <v>3</v>
      </c>
      <c r="C90" s="10" t="s">
        <v>14</v>
      </c>
      <c r="D90" s="7" t="s">
        <v>37</v>
      </c>
      <c r="E90" s="7" t="s">
        <v>159</v>
      </c>
      <c r="F90" s="9" t="s">
        <v>2</v>
      </c>
    </row>
    <row r="91" spans="1:6" x14ac:dyDescent="0.25">
      <c r="A91" s="5">
        <f t="shared" si="1"/>
        <v>90</v>
      </c>
      <c r="B91" s="6" t="s">
        <v>3</v>
      </c>
      <c r="C91" s="10" t="s">
        <v>14</v>
      </c>
      <c r="D91" s="7" t="s">
        <v>37</v>
      </c>
      <c r="E91" s="7" t="s">
        <v>174</v>
      </c>
      <c r="F91" s="9" t="s">
        <v>2</v>
      </c>
    </row>
    <row r="92" spans="1:6" x14ac:dyDescent="0.25">
      <c r="A92" s="5">
        <f t="shared" si="1"/>
        <v>91</v>
      </c>
      <c r="B92" s="6" t="s">
        <v>3</v>
      </c>
      <c r="C92" s="10" t="s">
        <v>14</v>
      </c>
      <c r="D92" s="7" t="s">
        <v>37</v>
      </c>
      <c r="E92" s="7" t="s">
        <v>175</v>
      </c>
      <c r="F92" s="9" t="s">
        <v>2</v>
      </c>
    </row>
    <row r="93" spans="1:6" x14ac:dyDescent="0.25">
      <c r="A93" s="5">
        <f t="shared" si="1"/>
        <v>92</v>
      </c>
      <c r="B93" s="6" t="s">
        <v>3</v>
      </c>
      <c r="C93" s="10" t="s">
        <v>14</v>
      </c>
      <c r="D93" s="7" t="s">
        <v>37</v>
      </c>
      <c r="E93" s="7" t="s">
        <v>176</v>
      </c>
      <c r="F93" s="9" t="s">
        <v>2</v>
      </c>
    </row>
    <row r="94" spans="1:6" x14ac:dyDescent="0.25">
      <c r="A94" s="5">
        <f t="shared" si="1"/>
        <v>93</v>
      </c>
      <c r="B94" s="6" t="s">
        <v>3</v>
      </c>
      <c r="C94" s="10" t="s">
        <v>14</v>
      </c>
      <c r="D94" s="7" t="s">
        <v>38</v>
      </c>
      <c r="E94" s="7" t="s">
        <v>177</v>
      </c>
      <c r="F94" s="9" t="s">
        <v>2</v>
      </c>
    </row>
    <row r="95" spans="1:6" x14ac:dyDescent="0.25">
      <c r="A95" s="5">
        <f t="shared" si="1"/>
        <v>94</v>
      </c>
      <c r="B95" s="6" t="s">
        <v>3</v>
      </c>
      <c r="C95" s="10" t="s">
        <v>14</v>
      </c>
      <c r="D95" s="7" t="s">
        <v>38</v>
      </c>
      <c r="E95" s="7" t="s">
        <v>178</v>
      </c>
      <c r="F95" s="9" t="s">
        <v>2</v>
      </c>
    </row>
    <row r="96" spans="1:6" x14ac:dyDescent="0.25">
      <c r="A96" s="5">
        <f t="shared" si="1"/>
        <v>95</v>
      </c>
      <c r="B96" s="6" t="s">
        <v>3</v>
      </c>
      <c r="C96" s="10" t="s">
        <v>14</v>
      </c>
      <c r="D96" s="7" t="s">
        <v>38</v>
      </c>
      <c r="E96" s="7" t="s">
        <v>179</v>
      </c>
      <c r="F96" s="9" t="s">
        <v>2</v>
      </c>
    </row>
    <row r="97" spans="1:6" x14ac:dyDescent="0.25">
      <c r="A97" s="5">
        <f t="shared" si="1"/>
        <v>96</v>
      </c>
      <c r="B97" s="6" t="s">
        <v>3</v>
      </c>
      <c r="C97" s="10" t="s">
        <v>14</v>
      </c>
      <c r="D97" s="7" t="s">
        <v>38</v>
      </c>
      <c r="E97" s="7" t="s">
        <v>180</v>
      </c>
      <c r="F97" s="9" t="s">
        <v>2</v>
      </c>
    </row>
    <row r="98" spans="1:6" x14ac:dyDescent="0.25">
      <c r="A98" s="5">
        <f t="shared" si="1"/>
        <v>97</v>
      </c>
      <c r="B98" s="6" t="s">
        <v>3</v>
      </c>
      <c r="C98" s="10" t="s">
        <v>15</v>
      </c>
      <c r="E98" s="7" t="s">
        <v>181</v>
      </c>
      <c r="F98" s="9" t="s">
        <v>2</v>
      </c>
    </row>
    <row r="99" spans="1:6" x14ac:dyDescent="0.25">
      <c r="A99" s="5">
        <f t="shared" si="1"/>
        <v>98</v>
      </c>
      <c r="B99" s="6" t="s">
        <v>3</v>
      </c>
      <c r="C99" s="10" t="s">
        <v>15</v>
      </c>
      <c r="E99" s="7" t="s">
        <v>182</v>
      </c>
      <c r="F99" s="9" t="s">
        <v>2</v>
      </c>
    </row>
    <row r="100" spans="1:6" x14ac:dyDescent="0.25">
      <c r="A100" s="5">
        <f t="shared" si="1"/>
        <v>99</v>
      </c>
      <c r="B100" s="6" t="s">
        <v>3</v>
      </c>
      <c r="C100" s="10" t="s">
        <v>15</v>
      </c>
      <c r="E100" s="7" t="s">
        <v>183</v>
      </c>
      <c r="F100" s="9" t="s">
        <v>2</v>
      </c>
    </row>
    <row r="101" spans="1:6" x14ac:dyDescent="0.25">
      <c r="A101" s="5">
        <f t="shared" si="1"/>
        <v>100</v>
      </c>
      <c r="B101" s="6" t="s">
        <v>3</v>
      </c>
      <c r="C101" s="10" t="s">
        <v>15</v>
      </c>
      <c r="E101" s="7" t="s">
        <v>184</v>
      </c>
      <c r="F101" s="9" t="s">
        <v>2</v>
      </c>
    </row>
    <row r="102" spans="1:6" x14ac:dyDescent="0.25">
      <c r="A102" s="5">
        <f t="shared" si="1"/>
        <v>101</v>
      </c>
      <c r="B102" s="6" t="s">
        <v>3</v>
      </c>
      <c r="C102" s="10" t="s">
        <v>15</v>
      </c>
      <c r="E102" s="7" t="s">
        <v>185</v>
      </c>
      <c r="F102" s="9" t="s">
        <v>2</v>
      </c>
    </row>
    <row r="103" spans="1:6" x14ac:dyDescent="0.25">
      <c r="A103" s="5">
        <f t="shared" si="1"/>
        <v>102</v>
      </c>
      <c r="B103" s="6" t="s">
        <v>3</v>
      </c>
      <c r="C103" s="10" t="s">
        <v>15</v>
      </c>
      <c r="E103" s="7" t="s">
        <v>186</v>
      </c>
      <c r="F103" s="9" t="s">
        <v>2</v>
      </c>
    </row>
    <row r="104" spans="1:6" x14ac:dyDescent="0.25">
      <c r="A104" s="5">
        <f t="shared" si="1"/>
        <v>103</v>
      </c>
      <c r="B104" s="6" t="s">
        <v>3</v>
      </c>
      <c r="C104" s="10" t="s">
        <v>15</v>
      </c>
      <c r="E104" s="7" t="s">
        <v>187</v>
      </c>
      <c r="F104" s="9" t="s">
        <v>2</v>
      </c>
    </row>
    <row r="105" spans="1:6" x14ac:dyDescent="0.25">
      <c r="A105" s="5">
        <f t="shared" si="1"/>
        <v>104</v>
      </c>
      <c r="B105" s="6" t="s">
        <v>3</v>
      </c>
      <c r="C105" s="10" t="s">
        <v>15</v>
      </c>
      <c r="E105" s="7" t="s">
        <v>188</v>
      </c>
      <c r="F105" s="9" t="s">
        <v>2</v>
      </c>
    </row>
    <row r="106" spans="1:6" x14ac:dyDescent="0.25">
      <c r="A106" s="5">
        <f t="shared" si="1"/>
        <v>105</v>
      </c>
      <c r="B106" s="6" t="s">
        <v>3</v>
      </c>
      <c r="C106" s="10" t="s">
        <v>15</v>
      </c>
      <c r="E106" s="7" t="s">
        <v>189</v>
      </c>
      <c r="F106" s="9" t="s">
        <v>2</v>
      </c>
    </row>
    <row r="107" spans="1:6" x14ac:dyDescent="0.25">
      <c r="A107" s="5">
        <f t="shared" si="1"/>
        <v>106</v>
      </c>
      <c r="B107" s="6" t="s">
        <v>3</v>
      </c>
      <c r="C107" s="10" t="s">
        <v>15</v>
      </c>
      <c r="E107" s="7" t="s">
        <v>190</v>
      </c>
      <c r="F107" s="9" t="s">
        <v>2</v>
      </c>
    </row>
    <row r="108" spans="1:6" x14ac:dyDescent="0.25">
      <c r="A108" s="5">
        <f t="shared" si="1"/>
        <v>107</v>
      </c>
      <c r="B108" s="6" t="s">
        <v>3</v>
      </c>
      <c r="C108" s="10" t="s">
        <v>15</v>
      </c>
      <c r="E108" s="7" t="s">
        <v>191</v>
      </c>
      <c r="F108" s="9" t="s">
        <v>2</v>
      </c>
    </row>
    <row r="109" spans="1:6" x14ac:dyDescent="0.25">
      <c r="A109" s="5">
        <f t="shared" si="1"/>
        <v>108</v>
      </c>
      <c r="B109" s="6" t="s">
        <v>3</v>
      </c>
      <c r="C109" s="10" t="s">
        <v>15</v>
      </c>
      <c r="E109" s="7" t="s">
        <v>192</v>
      </c>
      <c r="F109" s="9" t="s">
        <v>2</v>
      </c>
    </row>
    <row r="110" spans="1:6" x14ac:dyDescent="0.25">
      <c r="A110" s="5">
        <f t="shared" si="1"/>
        <v>109</v>
      </c>
      <c r="B110" s="6" t="s">
        <v>3</v>
      </c>
      <c r="C110" s="10" t="s">
        <v>15</v>
      </c>
      <c r="E110" s="7" t="s">
        <v>193</v>
      </c>
      <c r="F110" s="9" t="s">
        <v>2</v>
      </c>
    </row>
    <row r="111" spans="1:6" x14ac:dyDescent="0.25">
      <c r="A111" s="5">
        <f t="shared" si="1"/>
        <v>110</v>
      </c>
      <c r="B111" s="6" t="s">
        <v>3</v>
      </c>
      <c r="C111" s="10" t="s">
        <v>15</v>
      </c>
      <c r="E111" s="7" t="s">
        <v>194</v>
      </c>
      <c r="F111" s="9" t="s">
        <v>2</v>
      </c>
    </row>
    <row r="112" spans="1:6" x14ac:dyDescent="0.25">
      <c r="A112" s="5">
        <f t="shared" si="1"/>
        <v>111</v>
      </c>
      <c r="B112" s="6" t="s">
        <v>3</v>
      </c>
      <c r="C112" s="10" t="s">
        <v>15</v>
      </c>
      <c r="E112" s="7" t="s">
        <v>195</v>
      </c>
      <c r="F112" s="9" t="s">
        <v>2</v>
      </c>
    </row>
    <row r="113" spans="1:6" x14ac:dyDescent="0.25">
      <c r="A113" s="5">
        <f t="shared" si="1"/>
        <v>112</v>
      </c>
      <c r="B113" s="6" t="s">
        <v>3</v>
      </c>
      <c r="C113" s="10" t="s">
        <v>15</v>
      </c>
      <c r="E113" s="7" t="s">
        <v>196</v>
      </c>
      <c r="F113" s="9" t="s">
        <v>2</v>
      </c>
    </row>
    <row r="114" spans="1:6" x14ac:dyDescent="0.25">
      <c r="A114" s="5">
        <f t="shared" si="1"/>
        <v>113</v>
      </c>
      <c r="B114" s="6" t="s">
        <v>3</v>
      </c>
      <c r="C114" s="10" t="s">
        <v>15</v>
      </c>
      <c r="E114" s="7" t="s">
        <v>197</v>
      </c>
      <c r="F114" s="9" t="s">
        <v>2</v>
      </c>
    </row>
    <row r="115" spans="1:6" x14ac:dyDescent="0.25">
      <c r="A115" s="5">
        <f t="shared" si="1"/>
        <v>114</v>
      </c>
      <c r="B115" s="6" t="s">
        <v>3</v>
      </c>
      <c r="C115" s="10" t="s">
        <v>15</v>
      </c>
      <c r="E115" s="7" t="s">
        <v>198</v>
      </c>
      <c r="F115" s="9" t="s">
        <v>2</v>
      </c>
    </row>
    <row r="116" spans="1:6" x14ac:dyDescent="0.25">
      <c r="A116" s="5">
        <f t="shared" si="1"/>
        <v>115</v>
      </c>
      <c r="B116" s="6" t="s">
        <v>3</v>
      </c>
      <c r="C116" s="10" t="s">
        <v>16</v>
      </c>
      <c r="E116" s="7" t="s">
        <v>199</v>
      </c>
      <c r="F116" s="9" t="s">
        <v>2</v>
      </c>
    </row>
    <row r="117" spans="1:6" x14ac:dyDescent="0.25">
      <c r="A117" s="5">
        <f t="shared" si="1"/>
        <v>116</v>
      </c>
      <c r="B117" s="6" t="s">
        <v>3</v>
      </c>
      <c r="C117" s="10" t="s">
        <v>16</v>
      </c>
      <c r="E117" s="7" t="s">
        <v>200</v>
      </c>
      <c r="F117" s="9" t="s">
        <v>2</v>
      </c>
    </row>
    <row r="118" spans="1:6" x14ac:dyDescent="0.25">
      <c r="A118" s="5">
        <f t="shared" si="1"/>
        <v>117</v>
      </c>
      <c r="B118" s="6" t="s">
        <v>3</v>
      </c>
      <c r="C118" s="10" t="s">
        <v>16</v>
      </c>
      <c r="E118" s="7" t="s">
        <v>201</v>
      </c>
      <c r="F118" s="9" t="s">
        <v>2</v>
      </c>
    </row>
    <row r="119" spans="1:6" x14ac:dyDescent="0.25">
      <c r="A119" s="5">
        <f t="shared" si="1"/>
        <v>118</v>
      </c>
      <c r="B119" s="6" t="s">
        <v>3</v>
      </c>
      <c r="C119" s="10" t="s">
        <v>16</v>
      </c>
      <c r="E119" s="7" t="s">
        <v>202</v>
      </c>
      <c r="F119" s="9" t="s">
        <v>2</v>
      </c>
    </row>
    <row r="120" spans="1:6" x14ac:dyDescent="0.25">
      <c r="A120" s="5">
        <f t="shared" si="1"/>
        <v>119</v>
      </c>
      <c r="B120" s="6" t="s">
        <v>3</v>
      </c>
      <c r="C120" s="10" t="s">
        <v>16</v>
      </c>
      <c r="E120" s="7" t="s">
        <v>203</v>
      </c>
      <c r="F120" s="9" t="s">
        <v>2</v>
      </c>
    </row>
    <row r="121" spans="1:6" x14ac:dyDescent="0.25">
      <c r="A121" s="5">
        <f t="shared" si="1"/>
        <v>120</v>
      </c>
      <c r="B121" s="6" t="s">
        <v>3</v>
      </c>
      <c r="C121" s="10" t="s">
        <v>16</v>
      </c>
      <c r="E121" s="7" t="s">
        <v>204</v>
      </c>
      <c r="F121" s="9" t="s">
        <v>2</v>
      </c>
    </row>
    <row r="122" spans="1:6" x14ac:dyDescent="0.25">
      <c r="A122" s="5">
        <f t="shared" si="1"/>
        <v>121</v>
      </c>
      <c r="B122" s="6" t="s">
        <v>3</v>
      </c>
      <c r="C122" s="10" t="s">
        <v>16</v>
      </c>
      <c r="E122" s="7" t="s">
        <v>205</v>
      </c>
      <c r="F122" s="9" t="s">
        <v>2</v>
      </c>
    </row>
    <row r="123" spans="1:6" x14ac:dyDescent="0.25">
      <c r="A123" s="5">
        <f t="shared" si="1"/>
        <v>122</v>
      </c>
      <c r="B123" s="6" t="s">
        <v>3</v>
      </c>
      <c r="C123" s="10" t="s">
        <v>16</v>
      </c>
      <c r="E123" s="7" t="s">
        <v>206</v>
      </c>
      <c r="F123" s="9" t="s">
        <v>2</v>
      </c>
    </row>
    <row r="124" spans="1:6" x14ac:dyDescent="0.25">
      <c r="A124" s="5">
        <f t="shared" si="1"/>
        <v>123</v>
      </c>
      <c r="B124" s="6" t="s">
        <v>3</v>
      </c>
      <c r="C124" s="10" t="s">
        <v>17</v>
      </c>
      <c r="E124" s="7" t="s">
        <v>207</v>
      </c>
      <c r="F124" s="9" t="s">
        <v>2</v>
      </c>
    </row>
    <row r="125" spans="1:6" x14ac:dyDescent="0.25">
      <c r="A125" s="5">
        <f t="shared" si="1"/>
        <v>124</v>
      </c>
      <c r="B125" s="6" t="s">
        <v>3</v>
      </c>
      <c r="C125" s="10" t="s">
        <v>17</v>
      </c>
      <c r="E125" s="7" t="s">
        <v>208</v>
      </c>
      <c r="F125" s="9" t="s">
        <v>2</v>
      </c>
    </row>
    <row r="126" spans="1:6" x14ac:dyDescent="0.25">
      <c r="A126" s="5">
        <f t="shared" si="1"/>
        <v>125</v>
      </c>
      <c r="B126" s="6" t="s">
        <v>3</v>
      </c>
      <c r="C126" s="10" t="s">
        <v>17</v>
      </c>
      <c r="E126" s="7" t="s">
        <v>209</v>
      </c>
      <c r="F126" s="9" t="s">
        <v>2</v>
      </c>
    </row>
    <row r="127" spans="1:6" x14ac:dyDescent="0.25">
      <c r="A127" s="5">
        <f t="shared" si="1"/>
        <v>126</v>
      </c>
      <c r="B127" s="6" t="s">
        <v>3</v>
      </c>
      <c r="C127" s="10" t="s">
        <v>17</v>
      </c>
      <c r="E127" s="7" t="s">
        <v>210</v>
      </c>
      <c r="F127" s="9" t="s">
        <v>2</v>
      </c>
    </row>
    <row r="128" spans="1:6" x14ac:dyDescent="0.25">
      <c r="A128" s="5">
        <f t="shared" si="1"/>
        <v>127</v>
      </c>
      <c r="B128" s="6" t="s">
        <v>3</v>
      </c>
      <c r="C128" s="10" t="s">
        <v>17</v>
      </c>
      <c r="E128" s="7" t="s">
        <v>211</v>
      </c>
      <c r="F128" s="9" t="s">
        <v>2</v>
      </c>
    </row>
    <row r="129" spans="1:6" x14ac:dyDescent="0.25">
      <c r="A129" s="5">
        <f t="shared" si="1"/>
        <v>128</v>
      </c>
      <c r="B129" s="6" t="s">
        <v>3</v>
      </c>
      <c r="C129" s="10" t="s">
        <v>18</v>
      </c>
      <c r="E129" s="7" t="s">
        <v>212</v>
      </c>
      <c r="F129" s="9" t="s">
        <v>2</v>
      </c>
    </row>
    <row r="130" spans="1:6" x14ac:dyDescent="0.25">
      <c r="A130" s="5">
        <f t="shared" si="1"/>
        <v>129</v>
      </c>
      <c r="B130" s="6" t="s">
        <v>3</v>
      </c>
      <c r="C130" s="10" t="s">
        <v>18</v>
      </c>
      <c r="E130" s="7" t="s">
        <v>213</v>
      </c>
      <c r="F130" s="9" t="s">
        <v>2</v>
      </c>
    </row>
    <row r="131" spans="1:6" x14ac:dyDescent="0.25">
      <c r="A131" s="5">
        <f t="shared" si="1"/>
        <v>130</v>
      </c>
      <c r="B131" s="6" t="s">
        <v>3</v>
      </c>
      <c r="C131" s="10" t="s">
        <v>18</v>
      </c>
      <c r="E131" s="7" t="s">
        <v>214</v>
      </c>
      <c r="F131" s="9" t="s">
        <v>2</v>
      </c>
    </row>
    <row r="132" spans="1:6" x14ac:dyDescent="0.25">
      <c r="A132" s="5">
        <f t="shared" ref="A132:A195" si="2">A131+1</f>
        <v>131</v>
      </c>
      <c r="B132" s="6" t="s">
        <v>3</v>
      </c>
      <c r="C132" s="10" t="s">
        <v>19</v>
      </c>
      <c r="E132" s="7" t="s">
        <v>215</v>
      </c>
      <c r="F132" s="9" t="s">
        <v>2</v>
      </c>
    </row>
    <row r="133" spans="1:6" x14ac:dyDescent="0.25">
      <c r="A133" s="5">
        <f t="shared" si="2"/>
        <v>132</v>
      </c>
      <c r="B133" s="6" t="s">
        <v>3</v>
      </c>
      <c r="C133" s="10" t="s">
        <v>19</v>
      </c>
      <c r="E133" s="7" t="s">
        <v>216</v>
      </c>
      <c r="F133" s="9" t="s">
        <v>2</v>
      </c>
    </row>
    <row r="134" spans="1:6" x14ac:dyDescent="0.25">
      <c r="A134" s="5">
        <f t="shared" si="2"/>
        <v>133</v>
      </c>
      <c r="B134" s="6" t="s">
        <v>3</v>
      </c>
      <c r="C134" s="10" t="s">
        <v>20</v>
      </c>
      <c r="E134" s="7" t="s">
        <v>217</v>
      </c>
      <c r="F134" s="9" t="s">
        <v>2</v>
      </c>
    </row>
    <row r="135" spans="1:6" x14ac:dyDescent="0.25">
      <c r="A135" s="5">
        <f t="shared" si="2"/>
        <v>134</v>
      </c>
      <c r="B135" s="6" t="s">
        <v>3</v>
      </c>
      <c r="C135" s="10" t="s">
        <v>20</v>
      </c>
      <c r="E135" s="7" t="s">
        <v>218</v>
      </c>
      <c r="F135" s="9" t="s">
        <v>2</v>
      </c>
    </row>
    <row r="136" spans="1:6" x14ac:dyDescent="0.25">
      <c r="A136" s="5">
        <f t="shared" si="2"/>
        <v>135</v>
      </c>
      <c r="B136" s="6" t="s">
        <v>3</v>
      </c>
      <c r="C136" s="10" t="s">
        <v>21</v>
      </c>
      <c r="E136" s="7" t="s">
        <v>219</v>
      </c>
      <c r="F136" s="9" t="s">
        <v>2</v>
      </c>
    </row>
    <row r="137" spans="1:6" x14ac:dyDescent="0.25">
      <c r="A137" s="5">
        <f t="shared" si="2"/>
        <v>136</v>
      </c>
      <c r="B137" s="6" t="s">
        <v>3</v>
      </c>
      <c r="C137" s="10" t="s">
        <v>21</v>
      </c>
      <c r="E137" s="7" t="s">
        <v>220</v>
      </c>
      <c r="F137" s="9" t="s">
        <v>2</v>
      </c>
    </row>
    <row r="138" spans="1:6" x14ac:dyDescent="0.25">
      <c r="A138" s="5">
        <f t="shared" si="2"/>
        <v>137</v>
      </c>
      <c r="B138" s="6" t="s">
        <v>3</v>
      </c>
      <c r="C138" s="10" t="s">
        <v>22</v>
      </c>
      <c r="E138" s="7" t="s">
        <v>221</v>
      </c>
      <c r="F138" s="9" t="s">
        <v>2</v>
      </c>
    </row>
    <row r="139" spans="1:6" x14ac:dyDescent="0.25">
      <c r="A139" s="5">
        <f t="shared" si="2"/>
        <v>138</v>
      </c>
      <c r="B139" s="6" t="s">
        <v>3</v>
      </c>
      <c r="C139" s="10" t="s">
        <v>22</v>
      </c>
      <c r="E139" s="7" t="s">
        <v>222</v>
      </c>
      <c r="F139" s="9" t="s">
        <v>2</v>
      </c>
    </row>
    <row r="140" spans="1:6" x14ac:dyDescent="0.25">
      <c r="A140" s="5">
        <f t="shared" si="2"/>
        <v>139</v>
      </c>
      <c r="B140" s="6" t="s">
        <v>3</v>
      </c>
      <c r="C140" s="10" t="s">
        <v>23</v>
      </c>
      <c r="D140" s="7" t="s">
        <v>39</v>
      </c>
      <c r="E140" s="7" t="s">
        <v>223</v>
      </c>
      <c r="F140" s="9" t="s">
        <v>2</v>
      </c>
    </row>
    <row r="141" spans="1:6" x14ac:dyDescent="0.25">
      <c r="A141" s="5">
        <f t="shared" si="2"/>
        <v>140</v>
      </c>
      <c r="B141" s="6" t="s">
        <v>3</v>
      </c>
      <c r="C141" s="10" t="s">
        <v>23</v>
      </c>
      <c r="D141" s="7" t="s">
        <v>39</v>
      </c>
      <c r="E141" s="7" t="s">
        <v>224</v>
      </c>
      <c r="F141" s="9" t="s">
        <v>2</v>
      </c>
    </row>
    <row r="142" spans="1:6" x14ac:dyDescent="0.25">
      <c r="A142" s="5">
        <f t="shared" si="2"/>
        <v>141</v>
      </c>
      <c r="B142" s="6" t="s">
        <v>3</v>
      </c>
      <c r="C142" s="10" t="s">
        <v>23</v>
      </c>
      <c r="D142" s="7" t="s">
        <v>39</v>
      </c>
      <c r="E142" s="7" t="s">
        <v>225</v>
      </c>
      <c r="F142" s="9" t="s">
        <v>2</v>
      </c>
    </row>
    <row r="143" spans="1:6" x14ac:dyDescent="0.25">
      <c r="A143" s="5">
        <f t="shared" si="2"/>
        <v>142</v>
      </c>
      <c r="B143" s="6" t="s">
        <v>3</v>
      </c>
      <c r="C143" s="10" t="s">
        <v>23</v>
      </c>
      <c r="D143" s="7" t="s">
        <v>39</v>
      </c>
      <c r="E143" s="7" t="s">
        <v>226</v>
      </c>
      <c r="F143" s="9" t="s">
        <v>2</v>
      </c>
    </row>
    <row r="144" spans="1:6" x14ac:dyDescent="0.25">
      <c r="A144" s="5">
        <f t="shared" si="2"/>
        <v>143</v>
      </c>
      <c r="B144" s="6" t="s">
        <v>3</v>
      </c>
      <c r="C144" s="10" t="s">
        <v>23</v>
      </c>
      <c r="D144" s="7" t="s">
        <v>40</v>
      </c>
      <c r="E144" s="7" t="s">
        <v>227</v>
      </c>
      <c r="F144" s="9" t="s">
        <v>2</v>
      </c>
    </row>
    <row r="145" spans="1:6" x14ac:dyDescent="0.25">
      <c r="A145" s="5">
        <f t="shared" si="2"/>
        <v>144</v>
      </c>
      <c r="B145" s="6" t="s">
        <v>3</v>
      </c>
      <c r="C145" s="10" t="s">
        <v>23</v>
      </c>
      <c r="D145" s="7" t="s">
        <v>40</v>
      </c>
      <c r="E145" s="7" t="s">
        <v>228</v>
      </c>
      <c r="F145" s="9" t="s">
        <v>2</v>
      </c>
    </row>
    <row r="146" spans="1:6" x14ac:dyDescent="0.25">
      <c r="A146" s="5">
        <f t="shared" si="2"/>
        <v>145</v>
      </c>
      <c r="B146" s="6" t="s">
        <v>3</v>
      </c>
      <c r="C146" s="10" t="s">
        <v>23</v>
      </c>
      <c r="D146" s="7" t="s">
        <v>40</v>
      </c>
      <c r="E146" s="7" t="s">
        <v>229</v>
      </c>
      <c r="F146" s="9" t="s">
        <v>2</v>
      </c>
    </row>
    <row r="147" spans="1:6" x14ac:dyDescent="0.25">
      <c r="A147" s="5">
        <f t="shared" si="2"/>
        <v>146</v>
      </c>
      <c r="B147" s="6" t="s">
        <v>3</v>
      </c>
      <c r="C147" s="10" t="s">
        <v>23</v>
      </c>
      <c r="D147" s="7" t="s">
        <v>40</v>
      </c>
      <c r="E147" s="7" t="s">
        <v>230</v>
      </c>
      <c r="F147" s="9" t="s">
        <v>2</v>
      </c>
    </row>
    <row r="148" spans="1:6" x14ac:dyDescent="0.25">
      <c r="A148" s="5">
        <f t="shared" si="2"/>
        <v>147</v>
      </c>
      <c r="B148" s="6" t="s">
        <v>3</v>
      </c>
      <c r="C148" s="10" t="s">
        <v>23</v>
      </c>
      <c r="D148" s="7" t="s">
        <v>40</v>
      </c>
      <c r="E148" s="7" t="s">
        <v>231</v>
      </c>
      <c r="F148" s="9" t="s">
        <v>2</v>
      </c>
    </row>
    <row r="149" spans="1:6" x14ac:dyDescent="0.25">
      <c r="A149" s="5">
        <f t="shared" si="2"/>
        <v>148</v>
      </c>
      <c r="B149" s="6" t="s">
        <v>3</v>
      </c>
      <c r="C149" s="10" t="s">
        <v>23</v>
      </c>
      <c r="D149" s="7" t="s">
        <v>40</v>
      </c>
      <c r="E149" s="7" t="s">
        <v>114</v>
      </c>
      <c r="F149" s="9" t="s">
        <v>2</v>
      </c>
    </row>
    <row r="150" spans="1:6" x14ac:dyDescent="0.25">
      <c r="A150" s="5">
        <f t="shared" si="2"/>
        <v>149</v>
      </c>
      <c r="B150" s="6" t="s">
        <v>3</v>
      </c>
      <c r="C150" s="10" t="s">
        <v>23</v>
      </c>
      <c r="D150" s="7" t="s">
        <v>40</v>
      </c>
      <c r="E150" s="7" t="s">
        <v>232</v>
      </c>
      <c r="F150" s="9" t="s">
        <v>2</v>
      </c>
    </row>
    <row r="151" spans="1:6" x14ac:dyDescent="0.25">
      <c r="A151" s="5">
        <f t="shared" si="2"/>
        <v>150</v>
      </c>
      <c r="B151" s="6" t="s">
        <v>3</v>
      </c>
      <c r="C151" s="10" t="s">
        <v>23</v>
      </c>
      <c r="D151" s="7" t="s">
        <v>40</v>
      </c>
      <c r="E151" s="7" t="s">
        <v>233</v>
      </c>
      <c r="F151" s="9" t="s">
        <v>2</v>
      </c>
    </row>
    <row r="152" spans="1:6" x14ac:dyDescent="0.25">
      <c r="A152" s="5">
        <f t="shared" si="2"/>
        <v>151</v>
      </c>
      <c r="B152" s="6" t="s">
        <v>3</v>
      </c>
      <c r="C152" s="10" t="s">
        <v>23</v>
      </c>
      <c r="D152" s="7" t="s">
        <v>41</v>
      </c>
      <c r="E152" s="7" t="s">
        <v>234</v>
      </c>
      <c r="F152" s="9" t="s">
        <v>2</v>
      </c>
    </row>
    <row r="153" spans="1:6" x14ac:dyDescent="0.25">
      <c r="A153" s="5">
        <f t="shared" si="2"/>
        <v>152</v>
      </c>
      <c r="B153" s="6" t="s">
        <v>3</v>
      </c>
      <c r="C153" s="10" t="s">
        <v>23</v>
      </c>
      <c r="D153" s="7" t="s">
        <v>41</v>
      </c>
      <c r="E153" s="7" t="s">
        <v>235</v>
      </c>
      <c r="F153" s="9" t="s">
        <v>2</v>
      </c>
    </row>
    <row r="154" spans="1:6" x14ac:dyDescent="0.25">
      <c r="A154" s="5">
        <f t="shared" si="2"/>
        <v>153</v>
      </c>
      <c r="B154" s="6" t="s">
        <v>3</v>
      </c>
      <c r="C154" s="10" t="s">
        <v>23</v>
      </c>
      <c r="D154" s="7" t="s">
        <v>41</v>
      </c>
      <c r="E154" s="7" t="s">
        <v>236</v>
      </c>
      <c r="F154" s="9" t="s">
        <v>2</v>
      </c>
    </row>
    <row r="155" spans="1:6" x14ac:dyDescent="0.25">
      <c r="A155" s="5">
        <f t="shared" si="2"/>
        <v>154</v>
      </c>
      <c r="B155" s="6" t="s">
        <v>3</v>
      </c>
      <c r="C155" s="10" t="s">
        <v>23</v>
      </c>
      <c r="D155" s="7" t="s">
        <v>41</v>
      </c>
      <c r="E155" s="7" t="s">
        <v>237</v>
      </c>
      <c r="F155" s="9" t="s">
        <v>2</v>
      </c>
    </row>
    <row r="156" spans="1:6" x14ac:dyDescent="0.25">
      <c r="A156" s="5">
        <f t="shared" si="2"/>
        <v>155</v>
      </c>
      <c r="B156" s="6" t="s">
        <v>3</v>
      </c>
      <c r="C156" s="10" t="s">
        <v>23</v>
      </c>
      <c r="D156" s="7" t="s">
        <v>41</v>
      </c>
      <c r="E156" s="7" t="s">
        <v>238</v>
      </c>
      <c r="F156" s="9" t="s">
        <v>2</v>
      </c>
    </row>
    <row r="157" spans="1:6" x14ac:dyDescent="0.25">
      <c r="A157" s="5">
        <f t="shared" si="2"/>
        <v>156</v>
      </c>
      <c r="B157" s="6" t="s">
        <v>3</v>
      </c>
      <c r="C157" s="10" t="s">
        <v>23</v>
      </c>
      <c r="D157" s="7" t="s">
        <v>41</v>
      </c>
      <c r="E157" s="7" t="s">
        <v>239</v>
      </c>
      <c r="F157" s="9" t="s">
        <v>2</v>
      </c>
    </row>
    <row r="158" spans="1:6" x14ac:dyDescent="0.25">
      <c r="A158" s="5">
        <f t="shared" si="2"/>
        <v>157</v>
      </c>
      <c r="B158" s="6" t="s">
        <v>3</v>
      </c>
      <c r="C158" s="10" t="s">
        <v>23</v>
      </c>
      <c r="D158" s="7" t="s">
        <v>42</v>
      </c>
      <c r="E158" s="7" t="s">
        <v>240</v>
      </c>
      <c r="F158" s="9" t="s">
        <v>2</v>
      </c>
    </row>
    <row r="159" spans="1:6" x14ac:dyDescent="0.25">
      <c r="A159" s="5">
        <f t="shared" si="2"/>
        <v>158</v>
      </c>
      <c r="B159" s="6" t="s">
        <v>3</v>
      </c>
      <c r="C159" s="10" t="s">
        <v>23</v>
      </c>
      <c r="D159" s="7" t="s">
        <v>42</v>
      </c>
      <c r="E159" s="7" t="s">
        <v>241</v>
      </c>
      <c r="F159" s="9" t="s">
        <v>2</v>
      </c>
    </row>
    <row r="160" spans="1:6" x14ac:dyDescent="0.25">
      <c r="A160" s="5">
        <f t="shared" si="2"/>
        <v>159</v>
      </c>
      <c r="B160" s="6" t="s">
        <v>3</v>
      </c>
      <c r="C160" s="10" t="s">
        <v>23</v>
      </c>
      <c r="D160" s="7" t="s">
        <v>42</v>
      </c>
      <c r="E160" s="7" t="s">
        <v>242</v>
      </c>
      <c r="F160" s="9" t="s">
        <v>2</v>
      </c>
    </row>
    <row r="161" spans="1:6" x14ac:dyDescent="0.25">
      <c r="A161" s="5">
        <f t="shared" si="2"/>
        <v>160</v>
      </c>
      <c r="B161" s="6" t="s">
        <v>3</v>
      </c>
      <c r="C161" s="10" t="s">
        <v>23</v>
      </c>
      <c r="D161" s="7" t="s">
        <v>42</v>
      </c>
      <c r="E161" s="7" t="s">
        <v>243</v>
      </c>
      <c r="F161" s="9" t="s">
        <v>2</v>
      </c>
    </row>
    <row r="162" spans="1:6" x14ac:dyDescent="0.25">
      <c r="A162" s="5">
        <f t="shared" si="2"/>
        <v>161</v>
      </c>
      <c r="B162" s="6" t="s">
        <v>3</v>
      </c>
      <c r="C162" s="10" t="s">
        <v>23</v>
      </c>
      <c r="D162" s="7" t="s">
        <v>42</v>
      </c>
      <c r="E162" s="7" t="s">
        <v>244</v>
      </c>
      <c r="F162" s="9" t="s">
        <v>2</v>
      </c>
    </row>
    <row r="163" spans="1:6" x14ac:dyDescent="0.25">
      <c r="A163" s="5">
        <f t="shared" si="2"/>
        <v>162</v>
      </c>
      <c r="B163" s="6" t="s">
        <v>3</v>
      </c>
      <c r="C163" s="10" t="s">
        <v>23</v>
      </c>
      <c r="D163" s="7" t="s">
        <v>42</v>
      </c>
      <c r="E163" s="7" t="s">
        <v>245</v>
      </c>
      <c r="F163" s="9" t="s">
        <v>2</v>
      </c>
    </row>
    <row r="164" spans="1:6" x14ac:dyDescent="0.25">
      <c r="A164" s="5">
        <f t="shared" si="2"/>
        <v>163</v>
      </c>
      <c r="B164" s="6" t="s">
        <v>3</v>
      </c>
      <c r="C164" s="10" t="s">
        <v>23</v>
      </c>
      <c r="D164" s="7" t="s">
        <v>42</v>
      </c>
      <c r="E164" s="7" t="s">
        <v>246</v>
      </c>
      <c r="F164" s="9" t="s">
        <v>2</v>
      </c>
    </row>
    <row r="165" spans="1:6" x14ac:dyDescent="0.25">
      <c r="A165" s="5">
        <f t="shared" si="2"/>
        <v>164</v>
      </c>
      <c r="B165" s="6" t="s">
        <v>3</v>
      </c>
      <c r="C165" s="10" t="s">
        <v>23</v>
      </c>
      <c r="D165" s="7" t="s">
        <v>42</v>
      </c>
      <c r="E165" s="7" t="s">
        <v>247</v>
      </c>
      <c r="F165" s="9" t="s">
        <v>2</v>
      </c>
    </row>
    <row r="166" spans="1:6" x14ac:dyDescent="0.25">
      <c r="A166" s="5">
        <f t="shared" si="2"/>
        <v>165</v>
      </c>
      <c r="B166" s="6" t="s">
        <v>3</v>
      </c>
      <c r="C166" s="10" t="s">
        <v>23</v>
      </c>
      <c r="D166" s="7" t="s">
        <v>42</v>
      </c>
      <c r="E166" s="7" t="s">
        <v>248</v>
      </c>
      <c r="F166" s="9" t="s">
        <v>2</v>
      </c>
    </row>
    <row r="167" spans="1:6" x14ac:dyDescent="0.25">
      <c r="A167" s="5">
        <f t="shared" si="2"/>
        <v>166</v>
      </c>
      <c r="B167" s="6" t="s">
        <v>3</v>
      </c>
      <c r="C167" s="10" t="s">
        <v>23</v>
      </c>
      <c r="D167" s="7" t="s">
        <v>42</v>
      </c>
      <c r="E167" s="7" t="s">
        <v>249</v>
      </c>
      <c r="F167" s="9" t="s">
        <v>2</v>
      </c>
    </row>
    <row r="168" spans="1:6" x14ac:dyDescent="0.25">
      <c r="A168" s="5">
        <f t="shared" si="2"/>
        <v>167</v>
      </c>
      <c r="B168" s="6" t="s">
        <v>3</v>
      </c>
      <c r="C168" s="10" t="s">
        <v>23</v>
      </c>
      <c r="D168" s="7" t="s">
        <v>42</v>
      </c>
      <c r="E168" s="7" t="s">
        <v>250</v>
      </c>
      <c r="F168" s="9" t="s">
        <v>2</v>
      </c>
    </row>
    <row r="169" spans="1:6" x14ac:dyDescent="0.25">
      <c r="A169" s="5">
        <f t="shared" si="2"/>
        <v>168</v>
      </c>
      <c r="B169" s="6" t="s">
        <v>3</v>
      </c>
      <c r="C169" s="10" t="s">
        <v>23</v>
      </c>
      <c r="D169" s="7" t="s">
        <v>42</v>
      </c>
      <c r="E169" s="7" t="s">
        <v>251</v>
      </c>
      <c r="F169" s="9" t="s">
        <v>2</v>
      </c>
    </row>
    <row r="170" spans="1:6" x14ac:dyDescent="0.25">
      <c r="A170" s="5">
        <f t="shared" si="2"/>
        <v>169</v>
      </c>
      <c r="B170" s="6" t="s">
        <v>3</v>
      </c>
      <c r="C170" s="10" t="s">
        <v>23</v>
      </c>
      <c r="D170" s="7" t="s">
        <v>42</v>
      </c>
      <c r="E170" s="7" t="s">
        <v>252</v>
      </c>
      <c r="F170" s="9" t="s">
        <v>2</v>
      </c>
    </row>
    <row r="171" spans="1:6" x14ac:dyDescent="0.25">
      <c r="A171" s="5">
        <f t="shared" si="2"/>
        <v>170</v>
      </c>
      <c r="B171" s="6" t="s">
        <v>3</v>
      </c>
      <c r="C171" s="10" t="s">
        <v>23</v>
      </c>
      <c r="D171" s="7" t="s">
        <v>42</v>
      </c>
      <c r="E171" s="7" t="s">
        <v>253</v>
      </c>
      <c r="F171" s="9" t="s">
        <v>2</v>
      </c>
    </row>
    <row r="172" spans="1:6" x14ac:dyDescent="0.25">
      <c r="A172" s="5">
        <f t="shared" si="2"/>
        <v>171</v>
      </c>
      <c r="B172" s="6" t="s">
        <v>3</v>
      </c>
      <c r="C172" s="10" t="s">
        <v>23</v>
      </c>
      <c r="D172" s="7" t="s">
        <v>42</v>
      </c>
      <c r="E172" s="7" t="s">
        <v>254</v>
      </c>
      <c r="F172" s="9" t="s">
        <v>2</v>
      </c>
    </row>
    <row r="173" spans="1:6" x14ac:dyDescent="0.25">
      <c r="A173" s="5">
        <f t="shared" si="2"/>
        <v>172</v>
      </c>
      <c r="B173" s="6" t="s">
        <v>3</v>
      </c>
      <c r="C173" s="10" t="s">
        <v>23</v>
      </c>
      <c r="D173" s="7" t="s">
        <v>42</v>
      </c>
      <c r="E173" s="7" t="s">
        <v>255</v>
      </c>
      <c r="F173" s="9" t="s">
        <v>2</v>
      </c>
    </row>
    <row r="174" spans="1:6" x14ac:dyDescent="0.25">
      <c r="A174" s="5">
        <f t="shared" si="2"/>
        <v>173</v>
      </c>
      <c r="B174" s="6" t="s">
        <v>3</v>
      </c>
      <c r="C174" s="10" t="s">
        <v>23</v>
      </c>
      <c r="D174" s="7" t="s">
        <v>42</v>
      </c>
      <c r="E174" s="7" t="s">
        <v>256</v>
      </c>
      <c r="F174" s="9" t="s">
        <v>2</v>
      </c>
    </row>
    <row r="175" spans="1:6" x14ac:dyDescent="0.25">
      <c r="A175" s="5">
        <f t="shared" si="2"/>
        <v>174</v>
      </c>
      <c r="B175" s="6" t="s">
        <v>3</v>
      </c>
      <c r="C175" s="10" t="s">
        <v>23</v>
      </c>
      <c r="D175" s="7" t="s">
        <v>42</v>
      </c>
      <c r="E175" s="7" t="s">
        <v>257</v>
      </c>
      <c r="F175" s="9" t="s">
        <v>2</v>
      </c>
    </row>
    <row r="176" spans="1:6" x14ac:dyDescent="0.25">
      <c r="A176" s="5">
        <f t="shared" si="2"/>
        <v>175</v>
      </c>
      <c r="B176" s="6" t="s">
        <v>3</v>
      </c>
      <c r="C176" s="10" t="s">
        <v>23</v>
      </c>
      <c r="D176" s="7" t="s">
        <v>42</v>
      </c>
      <c r="E176" s="7" t="s">
        <v>258</v>
      </c>
      <c r="F176" s="9" t="s">
        <v>2</v>
      </c>
    </row>
    <row r="177" spans="1:6" x14ac:dyDescent="0.25">
      <c r="A177" s="5">
        <f t="shared" si="2"/>
        <v>176</v>
      </c>
      <c r="B177" s="6" t="s">
        <v>3</v>
      </c>
      <c r="C177" s="10" t="s">
        <v>23</v>
      </c>
      <c r="D177" s="7" t="s">
        <v>42</v>
      </c>
      <c r="E177" s="7" t="s">
        <v>259</v>
      </c>
      <c r="F177" s="9" t="s">
        <v>2</v>
      </c>
    </row>
    <row r="178" spans="1:6" x14ac:dyDescent="0.25">
      <c r="A178" s="5">
        <f t="shared" si="2"/>
        <v>177</v>
      </c>
      <c r="B178" s="6" t="s">
        <v>3</v>
      </c>
      <c r="C178" s="10" t="s">
        <v>23</v>
      </c>
      <c r="D178" s="7" t="s">
        <v>42</v>
      </c>
      <c r="E178" s="7" t="s">
        <v>260</v>
      </c>
      <c r="F178" s="9" t="s">
        <v>2</v>
      </c>
    </row>
    <row r="179" spans="1:6" x14ac:dyDescent="0.25">
      <c r="A179" s="5">
        <f t="shared" si="2"/>
        <v>178</v>
      </c>
      <c r="B179" s="6" t="s">
        <v>3</v>
      </c>
      <c r="C179" s="10" t="s">
        <v>23</v>
      </c>
      <c r="D179" s="7" t="s">
        <v>42</v>
      </c>
      <c r="E179" s="7" t="s">
        <v>261</v>
      </c>
      <c r="F179" s="9" t="s">
        <v>2</v>
      </c>
    </row>
    <row r="180" spans="1:6" x14ac:dyDescent="0.25">
      <c r="A180" s="5">
        <f t="shared" si="2"/>
        <v>179</v>
      </c>
      <c r="B180" s="6" t="s">
        <v>3</v>
      </c>
      <c r="C180" s="10" t="s">
        <v>23</v>
      </c>
      <c r="D180" s="7" t="s">
        <v>42</v>
      </c>
      <c r="E180" s="7" t="s">
        <v>262</v>
      </c>
      <c r="F180" s="9" t="s">
        <v>2</v>
      </c>
    </row>
    <row r="181" spans="1:6" x14ac:dyDescent="0.25">
      <c r="A181" s="5">
        <f t="shared" si="2"/>
        <v>180</v>
      </c>
      <c r="B181" s="6" t="s">
        <v>3</v>
      </c>
      <c r="C181" s="10" t="s">
        <v>23</v>
      </c>
      <c r="D181" s="7" t="s">
        <v>42</v>
      </c>
      <c r="E181" s="7" t="s">
        <v>263</v>
      </c>
      <c r="F181" s="9" t="s">
        <v>2</v>
      </c>
    </row>
    <row r="182" spans="1:6" x14ac:dyDescent="0.25">
      <c r="A182" s="5">
        <f t="shared" si="2"/>
        <v>181</v>
      </c>
      <c r="B182" s="6" t="s">
        <v>3</v>
      </c>
      <c r="C182" s="10" t="s">
        <v>23</v>
      </c>
      <c r="D182" s="7" t="s">
        <v>42</v>
      </c>
      <c r="E182" s="7" t="s">
        <v>264</v>
      </c>
      <c r="F182" s="9" t="s">
        <v>2</v>
      </c>
    </row>
    <row r="183" spans="1:6" x14ac:dyDescent="0.25">
      <c r="A183" s="5">
        <f t="shared" si="2"/>
        <v>182</v>
      </c>
      <c r="B183" s="6" t="s">
        <v>3</v>
      </c>
      <c r="C183" s="10" t="s">
        <v>23</v>
      </c>
      <c r="D183" s="7" t="s">
        <v>42</v>
      </c>
      <c r="E183" s="7" t="s">
        <v>265</v>
      </c>
      <c r="F183" s="9" t="s">
        <v>2</v>
      </c>
    </row>
    <row r="184" spans="1:6" x14ac:dyDescent="0.25">
      <c r="A184" s="5">
        <f t="shared" si="2"/>
        <v>183</v>
      </c>
      <c r="B184" s="6" t="s">
        <v>3</v>
      </c>
      <c r="C184" s="10" t="s">
        <v>23</v>
      </c>
      <c r="D184" s="7" t="s">
        <v>42</v>
      </c>
      <c r="E184" s="7" t="s">
        <v>266</v>
      </c>
      <c r="F184" s="9" t="s">
        <v>2</v>
      </c>
    </row>
    <row r="185" spans="1:6" x14ac:dyDescent="0.25">
      <c r="A185" s="5">
        <f t="shared" si="2"/>
        <v>184</v>
      </c>
      <c r="B185" s="6" t="s">
        <v>3</v>
      </c>
      <c r="C185" s="10" t="s">
        <v>23</v>
      </c>
      <c r="D185" s="7" t="s">
        <v>42</v>
      </c>
      <c r="E185" s="7" t="s">
        <v>267</v>
      </c>
      <c r="F185" s="9" t="s">
        <v>2</v>
      </c>
    </row>
    <row r="186" spans="1:6" x14ac:dyDescent="0.25">
      <c r="A186" s="5">
        <f t="shared" si="2"/>
        <v>185</v>
      </c>
      <c r="B186" s="6" t="s">
        <v>3</v>
      </c>
      <c r="C186" s="10" t="s">
        <v>23</v>
      </c>
      <c r="D186" s="7" t="s">
        <v>42</v>
      </c>
      <c r="E186" s="7" t="s">
        <v>268</v>
      </c>
      <c r="F186" s="9" t="s">
        <v>2</v>
      </c>
    </row>
    <row r="187" spans="1:6" x14ac:dyDescent="0.25">
      <c r="A187" s="5">
        <f t="shared" si="2"/>
        <v>186</v>
      </c>
      <c r="B187" s="6" t="s">
        <v>3</v>
      </c>
      <c r="C187" s="10" t="s">
        <v>23</v>
      </c>
      <c r="D187" s="7" t="s">
        <v>42</v>
      </c>
      <c r="E187" s="7" t="s">
        <v>269</v>
      </c>
      <c r="F187" s="9" t="s">
        <v>2</v>
      </c>
    </row>
    <row r="188" spans="1:6" x14ac:dyDescent="0.25">
      <c r="A188" s="5">
        <f t="shared" si="2"/>
        <v>187</v>
      </c>
      <c r="B188" s="6" t="s">
        <v>3</v>
      </c>
      <c r="C188" s="10" t="s">
        <v>23</v>
      </c>
      <c r="D188" s="7" t="s">
        <v>42</v>
      </c>
      <c r="E188" s="7" t="s">
        <v>270</v>
      </c>
      <c r="F188" s="9" t="s">
        <v>2</v>
      </c>
    </row>
    <row r="189" spans="1:6" x14ac:dyDescent="0.25">
      <c r="A189" s="5">
        <f t="shared" si="2"/>
        <v>188</v>
      </c>
      <c r="B189" s="6" t="s">
        <v>3</v>
      </c>
      <c r="C189" s="10" t="s">
        <v>23</v>
      </c>
      <c r="D189" s="7" t="s">
        <v>42</v>
      </c>
      <c r="E189" s="7" t="s">
        <v>271</v>
      </c>
      <c r="F189" s="9" t="s">
        <v>2</v>
      </c>
    </row>
    <row r="190" spans="1:6" x14ac:dyDescent="0.25">
      <c r="A190" s="5">
        <f t="shared" si="2"/>
        <v>189</v>
      </c>
      <c r="B190" s="6" t="s">
        <v>3</v>
      </c>
      <c r="C190" s="10" t="s">
        <v>23</v>
      </c>
      <c r="D190" s="7" t="s">
        <v>42</v>
      </c>
      <c r="E190" s="7" t="s">
        <v>272</v>
      </c>
      <c r="F190" s="9" t="s">
        <v>2</v>
      </c>
    </row>
    <row r="191" spans="1:6" x14ac:dyDescent="0.25">
      <c r="A191" s="5">
        <f t="shared" si="2"/>
        <v>190</v>
      </c>
      <c r="B191" s="6" t="s">
        <v>3</v>
      </c>
      <c r="C191" s="10" t="s">
        <v>23</v>
      </c>
      <c r="D191" s="7" t="s">
        <v>42</v>
      </c>
      <c r="E191" s="7" t="s">
        <v>273</v>
      </c>
      <c r="F191" s="9" t="s">
        <v>2</v>
      </c>
    </row>
    <row r="192" spans="1:6" x14ac:dyDescent="0.25">
      <c r="A192" s="5">
        <f t="shared" si="2"/>
        <v>191</v>
      </c>
      <c r="B192" s="6" t="s">
        <v>3</v>
      </c>
      <c r="C192" s="10" t="s">
        <v>23</v>
      </c>
      <c r="D192" s="7" t="s">
        <v>42</v>
      </c>
      <c r="E192" s="7" t="s">
        <v>274</v>
      </c>
      <c r="F192" s="9" t="s">
        <v>2</v>
      </c>
    </row>
    <row r="193" spans="1:6" x14ac:dyDescent="0.25">
      <c r="A193" s="5">
        <f t="shared" si="2"/>
        <v>192</v>
      </c>
      <c r="B193" s="6" t="s">
        <v>3</v>
      </c>
      <c r="C193" s="10" t="s">
        <v>23</v>
      </c>
      <c r="D193" s="7" t="s">
        <v>42</v>
      </c>
      <c r="E193" s="7" t="s">
        <v>275</v>
      </c>
      <c r="F193" s="9" t="s">
        <v>2</v>
      </c>
    </row>
    <row r="194" spans="1:6" x14ac:dyDescent="0.25">
      <c r="A194" s="5">
        <f t="shared" si="2"/>
        <v>193</v>
      </c>
      <c r="B194" s="6" t="s">
        <v>3</v>
      </c>
      <c r="C194" s="10" t="s">
        <v>23</v>
      </c>
      <c r="D194" s="7" t="s">
        <v>43</v>
      </c>
      <c r="E194" s="7" t="s">
        <v>276</v>
      </c>
      <c r="F194" s="9" t="s">
        <v>2</v>
      </c>
    </row>
    <row r="195" spans="1:6" x14ac:dyDescent="0.25">
      <c r="A195" s="5">
        <f t="shared" si="2"/>
        <v>194</v>
      </c>
      <c r="B195" s="6" t="s">
        <v>3</v>
      </c>
      <c r="C195" s="10" t="s">
        <v>23</v>
      </c>
      <c r="D195" s="7" t="s">
        <v>43</v>
      </c>
      <c r="E195" s="7" t="s">
        <v>277</v>
      </c>
      <c r="F195" s="9" t="s">
        <v>2</v>
      </c>
    </row>
    <row r="196" spans="1:6" x14ac:dyDescent="0.25">
      <c r="A196" s="5">
        <f t="shared" ref="A196:A259" si="3">A195+1</f>
        <v>195</v>
      </c>
      <c r="B196" s="6" t="s">
        <v>3</v>
      </c>
      <c r="C196" s="10" t="s">
        <v>23</v>
      </c>
      <c r="D196" s="7" t="s">
        <v>43</v>
      </c>
      <c r="E196" s="7" t="s">
        <v>278</v>
      </c>
      <c r="F196" s="9" t="s">
        <v>2</v>
      </c>
    </row>
    <row r="197" spans="1:6" x14ac:dyDescent="0.25">
      <c r="A197" s="5">
        <f t="shared" si="3"/>
        <v>196</v>
      </c>
      <c r="B197" s="6" t="s">
        <v>3</v>
      </c>
      <c r="C197" s="10" t="s">
        <v>23</v>
      </c>
      <c r="D197" s="7" t="s">
        <v>43</v>
      </c>
      <c r="E197" s="7" t="s">
        <v>279</v>
      </c>
      <c r="F197" s="9" t="s">
        <v>2</v>
      </c>
    </row>
    <row r="198" spans="1:6" x14ac:dyDescent="0.25">
      <c r="A198" s="5">
        <f t="shared" si="3"/>
        <v>197</v>
      </c>
      <c r="B198" s="6" t="s">
        <v>3</v>
      </c>
      <c r="C198" s="10" t="s">
        <v>23</v>
      </c>
      <c r="D198" s="7" t="s">
        <v>43</v>
      </c>
      <c r="E198" s="7" t="s">
        <v>280</v>
      </c>
      <c r="F198" s="9" t="s">
        <v>2</v>
      </c>
    </row>
    <row r="199" spans="1:6" x14ac:dyDescent="0.25">
      <c r="A199" s="5">
        <f t="shared" si="3"/>
        <v>198</v>
      </c>
      <c r="B199" s="6" t="s">
        <v>3</v>
      </c>
      <c r="C199" s="10" t="s">
        <v>23</v>
      </c>
      <c r="D199" s="7" t="s">
        <v>43</v>
      </c>
      <c r="E199" s="7" t="s">
        <v>281</v>
      </c>
      <c r="F199" s="9" t="s">
        <v>2</v>
      </c>
    </row>
    <row r="200" spans="1:6" x14ac:dyDescent="0.25">
      <c r="A200" s="5">
        <f t="shared" si="3"/>
        <v>199</v>
      </c>
      <c r="B200" s="6" t="s">
        <v>3</v>
      </c>
      <c r="C200" s="10" t="s">
        <v>23</v>
      </c>
      <c r="D200" s="7" t="s">
        <v>44</v>
      </c>
      <c r="E200" s="7" t="s">
        <v>282</v>
      </c>
      <c r="F200" s="9" t="s">
        <v>2</v>
      </c>
    </row>
    <row r="201" spans="1:6" x14ac:dyDescent="0.25">
      <c r="A201" s="5">
        <f t="shared" si="3"/>
        <v>200</v>
      </c>
      <c r="B201" s="6" t="s">
        <v>3</v>
      </c>
      <c r="C201" s="10" t="s">
        <v>23</v>
      </c>
      <c r="D201" s="7" t="s">
        <v>44</v>
      </c>
      <c r="E201" s="7" t="s">
        <v>283</v>
      </c>
      <c r="F201" s="9" t="s">
        <v>2</v>
      </c>
    </row>
    <row r="202" spans="1:6" x14ac:dyDescent="0.25">
      <c r="A202" s="5">
        <f t="shared" si="3"/>
        <v>201</v>
      </c>
      <c r="B202" s="6" t="s">
        <v>3</v>
      </c>
      <c r="C202" s="10" t="s">
        <v>23</v>
      </c>
      <c r="D202" s="7" t="s">
        <v>44</v>
      </c>
      <c r="E202" s="7" t="s">
        <v>284</v>
      </c>
      <c r="F202" s="9" t="s">
        <v>2</v>
      </c>
    </row>
    <row r="203" spans="1:6" x14ac:dyDescent="0.25">
      <c r="A203" s="5">
        <f t="shared" si="3"/>
        <v>202</v>
      </c>
      <c r="B203" s="6" t="s">
        <v>3</v>
      </c>
      <c r="C203" s="10" t="s">
        <v>23</v>
      </c>
      <c r="D203" s="7" t="s">
        <v>44</v>
      </c>
      <c r="E203" s="7" t="s">
        <v>285</v>
      </c>
      <c r="F203" s="9" t="s">
        <v>2</v>
      </c>
    </row>
    <row r="204" spans="1:6" x14ac:dyDescent="0.25">
      <c r="A204" s="5">
        <f t="shared" si="3"/>
        <v>203</v>
      </c>
      <c r="B204" s="6" t="s">
        <v>3</v>
      </c>
      <c r="C204" s="10" t="s">
        <v>23</v>
      </c>
      <c r="D204" s="7" t="s">
        <v>44</v>
      </c>
      <c r="E204" s="7" t="s">
        <v>286</v>
      </c>
      <c r="F204" s="9" t="s">
        <v>2</v>
      </c>
    </row>
    <row r="205" spans="1:6" x14ac:dyDescent="0.25">
      <c r="A205" s="5">
        <f t="shared" si="3"/>
        <v>204</v>
      </c>
      <c r="B205" s="6" t="s">
        <v>3</v>
      </c>
      <c r="C205" s="10" t="s">
        <v>23</v>
      </c>
      <c r="D205" s="7" t="s">
        <v>44</v>
      </c>
      <c r="E205" s="7" t="s">
        <v>287</v>
      </c>
      <c r="F205" s="9" t="s">
        <v>2</v>
      </c>
    </row>
    <row r="206" spans="1:6" x14ac:dyDescent="0.25">
      <c r="A206" s="5">
        <f t="shared" si="3"/>
        <v>205</v>
      </c>
      <c r="B206" s="6" t="s">
        <v>3</v>
      </c>
      <c r="C206" s="10" t="s">
        <v>23</v>
      </c>
      <c r="D206" s="7" t="s">
        <v>44</v>
      </c>
      <c r="E206" s="7" t="s">
        <v>288</v>
      </c>
      <c r="F206" s="9" t="s">
        <v>2</v>
      </c>
    </row>
    <row r="207" spans="1:6" x14ac:dyDescent="0.25">
      <c r="A207" s="5">
        <f t="shared" si="3"/>
        <v>206</v>
      </c>
      <c r="B207" s="6" t="s">
        <v>3</v>
      </c>
      <c r="C207" s="10" t="s">
        <v>23</v>
      </c>
      <c r="D207" s="7" t="s">
        <v>44</v>
      </c>
      <c r="E207" s="7" t="s">
        <v>289</v>
      </c>
      <c r="F207" s="9" t="s">
        <v>2</v>
      </c>
    </row>
    <row r="208" spans="1:6" x14ac:dyDescent="0.25">
      <c r="A208" s="5">
        <f t="shared" si="3"/>
        <v>207</v>
      </c>
      <c r="B208" s="6" t="s">
        <v>3</v>
      </c>
      <c r="C208" s="10" t="s">
        <v>23</v>
      </c>
      <c r="D208" s="7" t="s">
        <v>44</v>
      </c>
      <c r="E208" s="7" t="s">
        <v>290</v>
      </c>
      <c r="F208" s="9" t="s">
        <v>2</v>
      </c>
    </row>
    <row r="209" spans="1:6" x14ac:dyDescent="0.25">
      <c r="A209" s="5">
        <f t="shared" si="3"/>
        <v>208</v>
      </c>
      <c r="B209" s="6" t="s">
        <v>3</v>
      </c>
      <c r="C209" s="10" t="s">
        <v>23</v>
      </c>
      <c r="D209" s="7" t="s">
        <v>44</v>
      </c>
      <c r="E209" s="7" t="s">
        <v>291</v>
      </c>
      <c r="F209" s="9" t="s">
        <v>2</v>
      </c>
    </row>
    <row r="210" spans="1:6" x14ac:dyDescent="0.25">
      <c r="A210" s="5">
        <f t="shared" si="3"/>
        <v>209</v>
      </c>
      <c r="B210" s="6" t="s">
        <v>3</v>
      </c>
      <c r="C210" s="10" t="s">
        <v>23</v>
      </c>
      <c r="D210" s="7" t="s">
        <v>44</v>
      </c>
      <c r="E210" s="7" t="s">
        <v>292</v>
      </c>
      <c r="F210" s="9" t="s">
        <v>2</v>
      </c>
    </row>
    <row r="211" spans="1:6" x14ac:dyDescent="0.25">
      <c r="A211" s="5">
        <f t="shared" si="3"/>
        <v>210</v>
      </c>
      <c r="B211" s="6" t="s">
        <v>3</v>
      </c>
      <c r="C211" s="10" t="s">
        <v>23</v>
      </c>
      <c r="D211" s="7" t="s">
        <v>44</v>
      </c>
      <c r="E211" s="7" t="s">
        <v>293</v>
      </c>
      <c r="F211" s="9" t="s">
        <v>2</v>
      </c>
    </row>
    <row r="212" spans="1:6" x14ac:dyDescent="0.25">
      <c r="A212" s="5">
        <f t="shared" si="3"/>
        <v>211</v>
      </c>
      <c r="B212" s="6" t="s">
        <v>3</v>
      </c>
      <c r="C212" s="10" t="s">
        <v>23</v>
      </c>
      <c r="D212" s="7" t="s">
        <v>44</v>
      </c>
      <c r="E212" s="7" t="s">
        <v>294</v>
      </c>
      <c r="F212" s="9" t="s">
        <v>2</v>
      </c>
    </row>
    <row r="213" spans="1:6" x14ac:dyDescent="0.25">
      <c r="A213" s="5">
        <f t="shared" si="3"/>
        <v>212</v>
      </c>
      <c r="B213" s="6" t="s">
        <v>3</v>
      </c>
      <c r="C213" s="10" t="s">
        <v>23</v>
      </c>
      <c r="D213" s="7" t="s">
        <v>44</v>
      </c>
      <c r="E213" s="7" t="s">
        <v>295</v>
      </c>
      <c r="F213" s="9" t="s">
        <v>2</v>
      </c>
    </row>
    <row r="214" spans="1:6" x14ac:dyDescent="0.25">
      <c r="A214" s="5">
        <f t="shared" si="3"/>
        <v>213</v>
      </c>
      <c r="B214" s="6" t="s">
        <v>3</v>
      </c>
      <c r="C214" s="10" t="s">
        <v>23</v>
      </c>
      <c r="D214" s="7" t="s">
        <v>44</v>
      </c>
      <c r="E214" s="7" t="s">
        <v>281</v>
      </c>
      <c r="F214" s="9" t="s">
        <v>2</v>
      </c>
    </row>
    <row r="215" spans="1:6" x14ac:dyDescent="0.25">
      <c r="A215" s="5">
        <f t="shared" si="3"/>
        <v>214</v>
      </c>
      <c r="B215" s="6" t="s">
        <v>3</v>
      </c>
      <c r="C215" s="10" t="s">
        <v>23</v>
      </c>
      <c r="D215" s="7" t="s">
        <v>45</v>
      </c>
      <c r="E215" s="7" t="s">
        <v>296</v>
      </c>
      <c r="F215" s="9" t="s">
        <v>2</v>
      </c>
    </row>
    <row r="216" spans="1:6" x14ac:dyDescent="0.25">
      <c r="A216" s="5">
        <f t="shared" si="3"/>
        <v>215</v>
      </c>
      <c r="B216" s="6" t="s">
        <v>3</v>
      </c>
      <c r="C216" s="10" t="s">
        <v>23</v>
      </c>
      <c r="D216" s="7" t="s">
        <v>46</v>
      </c>
      <c r="E216" s="7" t="s">
        <v>297</v>
      </c>
      <c r="F216" s="9" t="s">
        <v>2</v>
      </c>
    </row>
    <row r="217" spans="1:6" x14ac:dyDescent="0.25">
      <c r="A217" s="5">
        <f t="shared" si="3"/>
        <v>216</v>
      </c>
      <c r="B217" s="6" t="s">
        <v>3</v>
      </c>
      <c r="C217" s="10" t="s">
        <v>23</v>
      </c>
      <c r="D217" s="7" t="s">
        <v>46</v>
      </c>
      <c r="E217" s="7" t="s">
        <v>298</v>
      </c>
      <c r="F217" s="9" t="s">
        <v>2</v>
      </c>
    </row>
    <row r="218" spans="1:6" x14ac:dyDescent="0.25">
      <c r="A218" s="5">
        <f t="shared" si="3"/>
        <v>217</v>
      </c>
      <c r="B218" s="6" t="s">
        <v>3</v>
      </c>
      <c r="C218" s="10" t="s">
        <v>23</v>
      </c>
      <c r="D218" s="7" t="s">
        <v>46</v>
      </c>
      <c r="E218" s="7" t="s">
        <v>299</v>
      </c>
      <c r="F218" s="9" t="s">
        <v>2</v>
      </c>
    </row>
    <row r="219" spans="1:6" x14ac:dyDescent="0.25">
      <c r="A219" s="5">
        <f t="shared" si="3"/>
        <v>218</v>
      </c>
      <c r="B219" s="6" t="s">
        <v>3</v>
      </c>
      <c r="C219" s="10" t="s">
        <v>23</v>
      </c>
      <c r="D219" s="7" t="s">
        <v>46</v>
      </c>
      <c r="E219" s="7" t="s">
        <v>300</v>
      </c>
      <c r="F219" s="9" t="s">
        <v>2</v>
      </c>
    </row>
    <row r="220" spans="1:6" x14ac:dyDescent="0.25">
      <c r="A220" s="5">
        <f t="shared" si="3"/>
        <v>219</v>
      </c>
      <c r="B220" s="6" t="s">
        <v>3</v>
      </c>
      <c r="C220" s="10" t="s">
        <v>23</v>
      </c>
      <c r="D220" s="7" t="s">
        <v>46</v>
      </c>
      <c r="E220" s="7" t="s">
        <v>301</v>
      </c>
      <c r="F220" s="9" t="s">
        <v>2</v>
      </c>
    </row>
    <row r="221" spans="1:6" x14ac:dyDescent="0.25">
      <c r="A221" s="5">
        <f t="shared" si="3"/>
        <v>220</v>
      </c>
      <c r="B221" s="6" t="s">
        <v>3</v>
      </c>
      <c r="C221" s="10" t="s">
        <v>23</v>
      </c>
      <c r="D221" s="7" t="s">
        <v>46</v>
      </c>
      <c r="E221" s="7" t="s">
        <v>302</v>
      </c>
      <c r="F221" s="9" t="s">
        <v>2</v>
      </c>
    </row>
    <row r="222" spans="1:6" x14ac:dyDescent="0.25">
      <c r="A222" s="5">
        <f t="shared" si="3"/>
        <v>221</v>
      </c>
      <c r="B222" s="6" t="s">
        <v>3</v>
      </c>
      <c r="C222" s="10" t="s">
        <v>23</v>
      </c>
      <c r="D222" s="7" t="s">
        <v>46</v>
      </c>
      <c r="E222" s="7" t="s">
        <v>303</v>
      </c>
      <c r="F222" s="9" t="s">
        <v>2</v>
      </c>
    </row>
    <row r="223" spans="1:6" x14ac:dyDescent="0.25">
      <c r="A223" s="5">
        <f t="shared" si="3"/>
        <v>222</v>
      </c>
      <c r="B223" s="6" t="s">
        <v>3</v>
      </c>
      <c r="C223" s="10" t="s">
        <v>23</v>
      </c>
      <c r="D223" s="7" t="s">
        <v>46</v>
      </c>
      <c r="E223" s="7" t="s">
        <v>304</v>
      </c>
      <c r="F223" s="9" t="s">
        <v>2</v>
      </c>
    </row>
    <row r="224" spans="1:6" x14ac:dyDescent="0.25">
      <c r="A224" s="5">
        <f t="shared" si="3"/>
        <v>223</v>
      </c>
      <c r="B224" s="6" t="s">
        <v>3</v>
      </c>
      <c r="C224" s="10" t="s">
        <v>23</v>
      </c>
      <c r="D224" s="7" t="s">
        <v>46</v>
      </c>
      <c r="E224" s="7" t="s">
        <v>305</v>
      </c>
      <c r="F224" s="9" t="s">
        <v>2</v>
      </c>
    </row>
    <row r="225" spans="1:6" x14ac:dyDescent="0.25">
      <c r="A225" s="5">
        <f t="shared" si="3"/>
        <v>224</v>
      </c>
      <c r="B225" s="6" t="s">
        <v>3</v>
      </c>
      <c r="C225" s="10" t="s">
        <v>23</v>
      </c>
      <c r="D225" s="7" t="s">
        <v>46</v>
      </c>
      <c r="E225" s="7" t="s">
        <v>306</v>
      </c>
      <c r="F225" s="9" t="s">
        <v>2</v>
      </c>
    </row>
    <row r="226" spans="1:6" x14ac:dyDescent="0.25">
      <c r="A226" s="5">
        <f t="shared" si="3"/>
        <v>225</v>
      </c>
      <c r="B226" s="6" t="s">
        <v>3</v>
      </c>
      <c r="C226" s="10" t="s">
        <v>23</v>
      </c>
      <c r="D226" s="7" t="s">
        <v>46</v>
      </c>
      <c r="E226" s="7" t="s">
        <v>307</v>
      </c>
      <c r="F226" s="9" t="s">
        <v>2</v>
      </c>
    </row>
    <row r="227" spans="1:6" x14ac:dyDescent="0.25">
      <c r="A227" s="5">
        <f t="shared" si="3"/>
        <v>226</v>
      </c>
      <c r="B227" s="6" t="s">
        <v>3</v>
      </c>
      <c r="C227" s="10" t="s">
        <v>23</v>
      </c>
      <c r="D227" s="7" t="s">
        <v>46</v>
      </c>
      <c r="E227" s="7" t="s">
        <v>308</v>
      </c>
      <c r="F227" s="9" t="s">
        <v>2</v>
      </c>
    </row>
    <row r="228" spans="1:6" x14ac:dyDescent="0.25">
      <c r="A228" s="5">
        <f t="shared" si="3"/>
        <v>227</v>
      </c>
      <c r="B228" s="6" t="s">
        <v>3</v>
      </c>
      <c r="C228" s="10" t="s">
        <v>23</v>
      </c>
      <c r="D228" s="7" t="s">
        <v>47</v>
      </c>
      <c r="E228" s="7" t="s">
        <v>309</v>
      </c>
      <c r="F228" s="9" t="s">
        <v>2</v>
      </c>
    </row>
    <row r="229" spans="1:6" x14ac:dyDescent="0.25">
      <c r="A229" s="5">
        <f t="shared" si="3"/>
        <v>228</v>
      </c>
      <c r="B229" s="6" t="s">
        <v>3</v>
      </c>
      <c r="C229" s="10" t="s">
        <v>23</v>
      </c>
      <c r="D229" s="7" t="s">
        <v>47</v>
      </c>
      <c r="E229" s="7" t="s">
        <v>310</v>
      </c>
      <c r="F229" s="9" t="s">
        <v>2</v>
      </c>
    </row>
    <row r="230" spans="1:6" x14ac:dyDescent="0.25">
      <c r="A230" s="5">
        <f t="shared" si="3"/>
        <v>229</v>
      </c>
      <c r="B230" s="6" t="s">
        <v>3</v>
      </c>
      <c r="C230" s="10" t="s">
        <v>23</v>
      </c>
      <c r="D230" s="7" t="s">
        <v>47</v>
      </c>
      <c r="E230" s="7" t="s">
        <v>311</v>
      </c>
      <c r="F230" s="9" t="s">
        <v>2</v>
      </c>
    </row>
    <row r="231" spans="1:6" x14ac:dyDescent="0.25">
      <c r="A231" s="5">
        <f t="shared" si="3"/>
        <v>230</v>
      </c>
      <c r="B231" s="6" t="s">
        <v>3</v>
      </c>
      <c r="C231" s="10" t="s">
        <v>23</v>
      </c>
      <c r="D231" s="7" t="s">
        <v>48</v>
      </c>
      <c r="E231" s="7" t="s">
        <v>312</v>
      </c>
      <c r="F231" s="9" t="s">
        <v>2</v>
      </c>
    </row>
    <row r="232" spans="1:6" x14ac:dyDescent="0.25">
      <c r="A232" s="5">
        <f t="shared" si="3"/>
        <v>231</v>
      </c>
      <c r="B232" s="6" t="s">
        <v>3</v>
      </c>
      <c r="C232" s="10" t="s">
        <v>23</v>
      </c>
      <c r="D232" s="7" t="s">
        <v>48</v>
      </c>
      <c r="E232" s="7" t="s">
        <v>313</v>
      </c>
      <c r="F232" s="9" t="s">
        <v>2</v>
      </c>
    </row>
    <row r="233" spans="1:6" x14ac:dyDescent="0.25">
      <c r="A233" s="5">
        <f t="shared" si="3"/>
        <v>232</v>
      </c>
      <c r="B233" s="6" t="s">
        <v>3</v>
      </c>
      <c r="C233" s="10" t="s">
        <v>23</v>
      </c>
      <c r="D233" s="7" t="s">
        <v>48</v>
      </c>
      <c r="E233" s="7" t="s">
        <v>314</v>
      </c>
      <c r="F233" s="9" t="s">
        <v>2</v>
      </c>
    </row>
    <row r="234" spans="1:6" x14ac:dyDescent="0.25">
      <c r="A234" s="5">
        <f t="shared" si="3"/>
        <v>233</v>
      </c>
      <c r="B234" s="6" t="s">
        <v>3</v>
      </c>
      <c r="C234" s="10" t="s">
        <v>23</v>
      </c>
      <c r="D234" s="7" t="s">
        <v>48</v>
      </c>
      <c r="E234" s="7" t="s">
        <v>315</v>
      </c>
      <c r="F234" s="9" t="s">
        <v>2</v>
      </c>
    </row>
    <row r="235" spans="1:6" x14ac:dyDescent="0.25">
      <c r="A235" s="5">
        <f t="shared" si="3"/>
        <v>234</v>
      </c>
      <c r="B235" s="6" t="s">
        <v>3</v>
      </c>
      <c r="C235" s="10" t="s">
        <v>23</v>
      </c>
      <c r="D235" s="7" t="s">
        <v>48</v>
      </c>
      <c r="E235" s="7" t="s">
        <v>316</v>
      </c>
      <c r="F235" s="9" t="s">
        <v>2</v>
      </c>
    </row>
    <row r="236" spans="1:6" x14ac:dyDescent="0.25">
      <c r="A236" s="5">
        <f t="shared" si="3"/>
        <v>235</v>
      </c>
      <c r="B236" s="6" t="s">
        <v>3</v>
      </c>
      <c r="C236" s="10" t="s">
        <v>23</v>
      </c>
      <c r="D236" s="7" t="s">
        <v>49</v>
      </c>
      <c r="E236" s="7" t="s">
        <v>317</v>
      </c>
      <c r="F236" s="9" t="s">
        <v>2</v>
      </c>
    </row>
    <row r="237" spans="1:6" x14ac:dyDescent="0.25">
      <c r="A237" s="5">
        <f t="shared" si="3"/>
        <v>236</v>
      </c>
      <c r="B237" s="6" t="s">
        <v>3</v>
      </c>
      <c r="C237" s="10" t="s">
        <v>23</v>
      </c>
      <c r="D237" s="7" t="s">
        <v>49</v>
      </c>
      <c r="E237" s="7" t="s">
        <v>318</v>
      </c>
      <c r="F237" s="9" t="s">
        <v>2</v>
      </c>
    </row>
    <row r="238" spans="1:6" x14ac:dyDescent="0.25">
      <c r="A238" s="5">
        <f t="shared" si="3"/>
        <v>237</v>
      </c>
      <c r="B238" s="6" t="s">
        <v>3</v>
      </c>
      <c r="C238" s="10" t="s">
        <v>23</v>
      </c>
      <c r="D238" s="7" t="s">
        <v>50</v>
      </c>
      <c r="E238" s="7" t="s">
        <v>319</v>
      </c>
      <c r="F238" s="9" t="s">
        <v>2</v>
      </c>
    </row>
    <row r="239" spans="1:6" x14ac:dyDescent="0.25">
      <c r="A239" s="5">
        <f t="shared" si="3"/>
        <v>238</v>
      </c>
      <c r="B239" s="6" t="s">
        <v>3</v>
      </c>
      <c r="C239" s="10" t="s">
        <v>23</v>
      </c>
      <c r="D239" s="7" t="s">
        <v>50</v>
      </c>
      <c r="E239" s="7" t="s">
        <v>320</v>
      </c>
      <c r="F239" s="9" t="s">
        <v>2</v>
      </c>
    </row>
    <row r="240" spans="1:6" x14ac:dyDescent="0.25">
      <c r="A240" s="5">
        <f t="shared" si="3"/>
        <v>239</v>
      </c>
      <c r="B240" s="6" t="s">
        <v>3</v>
      </c>
      <c r="C240" s="10" t="s">
        <v>23</v>
      </c>
      <c r="D240" s="7" t="s">
        <v>51</v>
      </c>
      <c r="E240" s="7" t="s">
        <v>321</v>
      </c>
      <c r="F240" s="9" t="s">
        <v>2</v>
      </c>
    </row>
    <row r="241" spans="1:6" x14ac:dyDescent="0.25">
      <c r="A241" s="5">
        <f t="shared" si="3"/>
        <v>240</v>
      </c>
      <c r="B241" s="6" t="s">
        <v>3</v>
      </c>
      <c r="C241" s="10" t="s">
        <v>23</v>
      </c>
      <c r="D241" s="7" t="s">
        <v>51</v>
      </c>
      <c r="E241" s="7" t="s">
        <v>322</v>
      </c>
      <c r="F241" s="9" t="s">
        <v>2</v>
      </c>
    </row>
    <row r="242" spans="1:6" x14ac:dyDescent="0.25">
      <c r="A242" s="5">
        <f t="shared" si="3"/>
        <v>241</v>
      </c>
      <c r="B242" s="6" t="s">
        <v>3</v>
      </c>
      <c r="C242" s="10" t="s">
        <v>23</v>
      </c>
      <c r="D242" s="7" t="s">
        <v>52</v>
      </c>
      <c r="E242" s="7" t="s">
        <v>323</v>
      </c>
      <c r="F242" s="9" t="s">
        <v>2</v>
      </c>
    </row>
    <row r="243" spans="1:6" x14ac:dyDescent="0.25">
      <c r="A243" s="5">
        <f t="shared" si="3"/>
        <v>242</v>
      </c>
      <c r="B243" s="6" t="s">
        <v>3</v>
      </c>
      <c r="C243" s="10" t="s">
        <v>23</v>
      </c>
      <c r="D243" s="7" t="s">
        <v>53</v>
      </c>
      <c r="E243" s="7" t="s">
        <v>324</v>
      </c>
      <c r="F243" s="9" t="s">
        <v>2</v>
      </c>
    </row>
    <row r="244" spans="1:6" x14ac:dyDescent="0.25">
      <c r="A244" s="5">
        <f t="shared" si="3"/>
        <v>243</v>
      </c>
      <c r="B244" s="6" t="s">
        <v>3</v>
      </c>
      <c r="C244" s="10" t="s">
        <v>23</v>
      </c>
      <c r="D244" s="7" t="s">
        <v>54</v>
      </c>
      <c r="E244" s="7" t="s">
        <v>325</v>
      </c>
      <c r="F244" s="9" t="s">
        <v>2</v>
      </c>
    </row>
    <row r="245" spans="1:6" x14ac:dyDescent="0.25">
      <c r="A245" s="5">
        <f t="shared" si="3"/>
        <v>244</v>
      </c>
      <c r="B245" s="6" t="s">
        <v>3</v>
      </c>
      <c r="C245" s="10" t="s">
        <v>23</v>
      </c>
      <c r="D245" s="7" t="s">
        <v>54</v>
      </c>
      <c r="E245" s="7" t="s">
        <v>326</v>
      </c>
      <c r="F245" s="9" t="s">
        <v>2</v>
      </c>
    </row>
    <row r="246" spans="1:6" x14ac:dyDescent="0.25">
      <c r="A246" s="5">
        <f t="shared" si="3"/>
        <v>245</v>
      </c>
      <c r="B246" s="6" t="s">
        <v>3</v>
      </c>
      <c r="C246" s="10" t="s">
        <v>23</v>
      </c>
      <c r="D246" s="7" t="s">
        <v>55</v>
      </c>
      <c r="E246" s="7" t="s">
        <v>327</v>
      </c>
      <c r="F246" s="9" t="s">
        <v>2</v>
      </c>
    </row>
    <row r="247" spans="1:6" x14ac:dyDescent="0.25">
      <c r="A247" s="5">
        <f t="shared" si="3"/>
        <v>246</v>
      </c>
      <c r="B247" s="6" t="s">
        <v>3</v>
      </c>
      <c r="C247" s="10" t="s">
        <v>23</v>
      </c>
      <c r="D247" s="7" t="s">
        <v>55</v>
      </c>
      <c r="E247" s="7" t="s">
        <v>328</v>
      </c>
      <c r="F247" s="9" t="s">
        <v>2</v>
      </c>
    </row>
    <row r="248" spans="1:6" x14ac:dyDescent="0.25">
      <c r="A248" s="5">
        <f t="shared" si="3"/>
        <v>247</v>
      </c>
      <c r="B248" s="6" t="s">
        <v>3</v>
      </c>
      <c r="C248" s="10" t="s">
        <v>23</v>
      </c>
      <c r="D248" s="7" t="s">
        <v>55</v>
      </c>
      <c r="E248" s="7" t="s">
        <v>329</v>
      </c>
      <c r="F248" s="9" t="s">
        <v>2</v>
      </c>
    </row>
    <row r="249" spans="1:6" x14ac:dyDescent="0.25">
      <c r="A249" s="5">
        <f t="shared" si="3"/>
        <v>248</v>
      </c>
      <c r="B249" s="6" t="s">
        <v>3</v>
      </c>
      <c r="C249" s="10" t="s">
        <v>23</v>
      </c>
      <c r="D249" s="7" t="s">
        <v>55</v>
      </c>
      <c r="E249" s="7" t="s">
        <v>330</v>
      </c>
      <c r="F249" s="9" t="s">
        <v>2</v>
      </c>
    </row>
    <row r="250" spans="1:6" x14ac:dyDescent="0.25">
      <c r="A250" s="5">
        <f t="shared" si="3"/>
        <v>249</v>
      </c>
      <c r="B250" s="6" t="s">
        <v>3</v>
      </c>
      <c r="C250" s="10" t="s">
        <v>23</v>
      </c>
      <c r="D250" s="7" t="s">
        <v>55</v>
      </c>
      <c r="E250" s="7" t="s">
        <v>331</v>
      </c>
      <c r="F250" s="9" t="s">
        <v>2</v>
      </c>
    </row>
    <row r="251" spans="1:6" x14ac:dyDescent="0.25">
      <c r="A251" s="5">
        <f t="shared" si="3"/>
        <v>250</v>
      </c>
      <c r="B251" s="6" t="s">
        <v>3</v>
      </c>
      <c r="C251" s="10" t="s">
        <v>23</v>
      </c>
      <c r="D251" s="7" t="s">
        <v>55</v>
      </c>
      <c r="E251" s="7" t="s">
        <v>332</v>
      </c>
      <c r="F251" s="9" t="s">
        <v>2</v>
      </c>
    </row>
    <row r="252" spans="1:6" x14ac:dyDescent="0.25">
      <c r="A252" s="5">
        <f t="shared" si="3"/>
        <v>251</v>
      </c>
      <c r="B252" s="6" t="s">
        <v>3</v>
      </c>
      <c r="C252" s="10" t="s">
        <v>23</v>
      </c>
      <c r="D252" s="7" t="s">
        <v>56</v>
      </c>
      <c r="E252" s="7" t="s">
        <v>333</v>
      </c>
      <c r="F252" s="9" t="s">
        <v>2</v>
      </c>
    </row>
    <row r="253" spans="1:6" x14ac:dyDescent="0.25">
      <c r="A253" s="5">
        <f t="shared" si="3"/>
        <v>252</v>
      </c>
      <c r="B253" s="6" t="s">
        <v>3</v>
      </c>
      <c r="C253" s="10" t="s">
        <v>23</v>
      </c>
      <c r="D253" s="7" t="s">
        <v>56</v>
      </c>
      <c r="E253" s="7" t="s">
        <v>334</v>
      </c>
      <c r="F253" s="9" t="s">
        <v>2</v>
      </c>
    </row>
    <row r="254" spans="1:6" x14ac:dyDescent="0.25">
      <c r="A254" s="5">
        <f t="shared" si="3"/>
        <v>253</v>
      </c>
      <c r="B254" s="6" t="s">
        <v>3</v>
      </c>
      <c r="C254" s="10" t="s">
        <v>23</v>
      </c>
      <c r="D254" s="7" t="s">
        <v>56</v>
      </c>
      <c r="E254" s="7" t="s">
        <v>335</v>
      </c>
      <c r="F254" s="9" t="s">
        <v>2</v>
      </c>
    </row>
    <row r="255" spans="1:6" x14ac:dyDescent="0.25">
      <c r="A255" s="5">
        <f t="shared" si="3"/>
        <v>254</v>
      </c>
      <c r="B255" s="6" t="s">
        <v>3</v>
      </c>
      <c r="C255" s="10" t="s">
        <v>23</v>
      </c>
      <c r="D255" s="7" t="s">
        <v>56</v>
      </c>
      <c r="E255" s="7" t="s">
        <v>336</v>
      </c>
      <c r="F255" s="9" t="s">
        <v>2</v>
      </c>
    </row>
    <row r="256" spans="1:6" x14ac:dyDescent="0.25">
      <c r="A256" s="5">
        <f t="shared" si="3"/>
        <v>255</v>
      </c>
      <c r="B256" s="6" t="s">
        <v>3</v>
      </c>
      <c r="C256" s="10" t="s">
        <v>23</v>
      </c>
      <c r="D256" s="7" t="s">
        <v>56</v>
      </c>
      <c r="E256" s="7" t="s">
        <v>337</v>
      </c>
      <c r="F256" s="9" t="s">
        <v>2</v>
      </c>
    </row>
    <row r="257" spans="1:6" x14ac:dyDescent="0.25">
      <c r="A257" s="5">
        <f t="shared" si="3"/>
        <v>256</v>
      </c>
      <c r="B257" s="6" t="s">
        <v>3</v>
      </c>
      <c r="C257" s="10" t="s">
        <v>24</v>
      </c>
      <c r="D257" s="7" t="s">
        <v>57</v>
      </c>
      <c r="E257" s="7" t="s">
        <v>338</v>
      </c>
      <c r="F257" s="9" t="s">
        <v>2</v>
      </c>
    </row>
    <row r="258" spans="1:6" x14ac:dyDescent="0.25">
      <c r="A258" s="5">
        <f t="shared" si="3"/>
        <v>257</v>
      </c>
      <c r="B258" s="6" t="s">
        <v>3</v>
      </c>
      <c r="C258" s="10" t="s">
        <v>24</v>
      </c>
      <c r="D258" s="7" t="s">
        <v>57</v>
      </c>
      <c r="E258" s="7" t="s">
        <v>339</v>
      </c>
      <c r="F258" s="9" t="s">
        <v>2</v>
      </c>
    </row>
    <row r="259" spans="1:6" x14ac:dyDescent="0.25">
      <c r="A259" s="5">
        <f t="shared" si="3"/>
        <v>258</v>
      </c>
      <c r="B259" s="6" t="s">
        <v>3</v>
      </c>
      <c r="C259" s="10" t="s">
        <v>24</v>
      </c>
      <c r="D259" s="7" t="s">
        <v>57</v>
      </c>
      <c r="E259" s="7" t="s">
        <v>340</v>
      </c>
      <c r="F259" s="9" t="s">
        <v>2</v>
      </c>
    </row>
    <row r="260" spans="1:6" x14ac:dyDescent="0.25">
      <c r="A260" s="5">
        <f t="shared" ref="A260:A323" si="4">A259+1</f>
        <v>259</v>
      </c>
      <c r="B260" s="6" t="s">
        <v>3</v>
      </c>
      <c r="C260" s="10" t="s">
        <v>24</v>
      </c>
      <c r="D260" s="7" t="s">
        <v>57</v>
      </c>
      <c r="E260" s="7" t="s">
        <v>341</v>
      </c>
      <c r="F260" s="9" t="s">
        <v>2</v>
      </c>
    </row>
    <row r="261" spans="1:6" x14ac:dyDescent="0.25">
      <c r="A261" s="5">
        <f t="shared" si="4"/>
        <v>260</v>
      </c>
      <c r="B261" s="6" t="s">
        <v>3</v>
      </c>
      <c r="C261" s="10" t="s">
        <v>24</v>
      </c>
      <c r="D261" s="7" t="s">
        <v>57</v>
      </c>
      <c r="E261" s="7" t="s">
        <v>342</v>
      </c>
      <c r="F261" s="9" t="s">
        <v>2</v>
      </c>
    </row>
    <row r="262" spans="1:6" x14ac:dyDescent="0.25">
      <c r="A262" s="5">
        <f t="shared" si="4"/>
        <v>261</v>
      </c>
      <c r="B262" s="6" t="s">
        <v>3</v>
      </c>
      <c r="C262" s="10" t="s">
        <v>24</v>
      </c>
      <c r="D262" s="7" t="s">
        <v>57</v>
      </c>
      <c r="E262" s="7" t="s">
        <v>343</v>
      </c>
      <c r="F262" s="9" t="s">
        <v>2</v>
      </c>
    </row>
    <row r="263" spans="1:6" x14ac:dyDescent="0.25">
      <c r="A263" s="5">
        <f t="shared" si="4"/>
        <v>262</v>
      </c>
      <c r="B263" s="6" t="s">
        <v>3</v>
      </c>
      <c r="C263" s="10" t="s">
        <v>24</v>
      </c>
      <c r="D263" s="7" t="s">
        <v>57</v>
      </c>
      <c r="E263" s="7" t="s">
        <v>344</v>
      </c>
      <c r="F263" s="9" t="s">
        <v>2</v>
      </c>
    </row>
    <row r="264" spans="1:6" x14ac:dyDescent="0.25">
      <c r="A264" s="5">
        <f t="shared" si="4"/>
        <v>263</v>
      </c>
      <c r="B264" s="6" t="s">
        <v>3</v>
      </c>
      <c r="C264" s="10" t="s">
        <v>24</v>
      </c>
      <c r="D264" s="7" t="s">
        <v>57</v>
      </c>
      <c r="E264" s="7" t="s">
        <v>345</v>
      </c>
      <c r="F264" s="9" t="s">
        <v>2</v>
      </c>
    </row>
    <row r="265" spans="1:6" x14ac:dyDescent="0.25">
      <c r="A265" s="5">
        <f t="shared" si="4"/>
        <v>264</v>
      </c>
      <c r="B265" s="6" t="s">
        <v>3</v>
      </c>
      <c r="C265" s="10" t="s">
        <v>24</v>
      </c>
      <c r="D265" s="7" t="s">
        <v>57</v>
      </c>
      <c r="E265" s="7" t="s">
        <v>346</v>
      </c>
      <c r="F265" s="9" t="s">
        <v>2</v>
      </c>
    </row>
    <row r="266" spans="1:6" x14ac:dyDescent="0.25">
      <c r="A266" s="5">
        <f t="shared" si="4"/>
        <v>265</v>
      </c>
      <c r="B266" s="6" t="s">
        <v>3</v>
      </c>
      <c r="C266" s="10" t="s">
        <v>24</v>
      </c>
      <c r="D266" s="7" t="s">
        <v>57</v>
      </c>
      <c r="E266" s="7" t="s">
        <v>347</v>
      </c>
      <c r="F266" s="9" t="s">
        <v>2</v>
      </c>
    </row>
    <row r="267" spans="1:6" x14ac:dyDescent="0.25">
      <c r="A267" s="5">
        <f t="shared" si="4"/>
        <v>266</v>
      </c>
      <c r="B267" s="6" t="s">
        <v>3</v>
      </c>
      <c r="C267" s="10" t="s">
        <v>24</v>
      </c>
      <c r="D267" s="7" t="s">
        <v>58</v>
      </c>
      <c r="E267" s="7" t="s">
        <v>348</v>
      </c>
      <c r="F267" s="9" t="s">
        <v>2</v>
      </c>
    </row>
    <row r="268" spans="1:6" x14ac:dyDescent="0.25">
      <c r="A268" s="5">
        <f t="shared" si="4"/>
        <v>267</v>
      </c>
      <c r="B268" s="6" t="s">
        <v>3</v>
      </c>
      <c r="C268" s="10" t="s">
        <v>24</v>
      </c>
      <c r="D268" s="7" t="s">
        <v>58</v>
      </c>
      <c r="E268" s="7" t="s">
        <v>349</v>
      </c>
      <c r="F268" s="9" t="s">
        <v>2</v>
      </c>
    </row>
    <row r="269" spans="1:6" x14ac:dyDescent="0.25">
      <c r="A269" s="5">
        <f t="shared" si="4"/>
        <v>268</v>
      </c>
      <c r="B269" s="6" t="s">
        <v>3</v>
      </c>
      <c r="C269" s="10" t="s">
        <v>24</v>
      </c>
      <c r="D269" s="7" t="s">
        <v>58</v>
      </c>
      <c r="E269" s="7" t="s">
        <v>350</v>
      </c>
      <c r="F269" s="9" t="s">
        <v>2</v>
      </c>
    </row>
    <row r="270" spans="1:6" x14ac:dyDescent="0.25">
      <c r="A270" s="5">
        <f t="shared" si="4"/>
        <v>269</v>
      </c>
      <c r="B270" s="6" t="s">
        <v>3</v>
      </c>
      <c r="C270" s="10" t="s">
        <v>24</v>
      </c>
      <c r="D270" s="7" t="s">
        <v>58</v>
      </c>
      <c r="E270" s="7" t="s">
        <v>351</v>
      </c>
      <c r="F270" s="9" t="s">
        <v>2</v>
      </c>
    </row>
    <row r="271" spans="1:6" x14ac:dyDescent="0.25">
      <c r="A271" s="5">
        <f t="shared" si="4"/>
        <v>270</v>
      </c>
      <c r="B271" s="6" t="s">
        <v>3</v>
      </c>
      <c r="C271" s="10" t="s">
        <v>24</v>
      </c>
      <c r="D271" s="7" t="s">
        <v>58</v>
      </c>
      <c r="E271" s="7" t="s">
        <v>352</v>
      </c>
      <c r="F271" s="9" t="s">
        <v>2</v>
      </c>
    </row>
    <row r="272" spans="1:6" x14ac:dyDescent="0.25">
      <c r="A272" s="5">
        <f t="shared" si="4"/>
        <v>271</v>
      </c>
      <c r="B272" s="6" t="s">
        <v>3</v>
      </c>
      <c r="C272" s="10" t="s">
        <v>24</v>
      </c>
      <c r="D272" s="7" t="s">
        <v>58</v>
      </c>
      <c r="E272" s="7" t="s">
        <v>353</v>
      </c>
      <c r="F272" s="9" t="s">
        <v>2</v>
      </c>
    </row>
    <row r="273" spans="1:6" x14ac:dyDescent="0.25">
      <c r="A273" s="5">
        <f t="shared" si="4"/>
        <v>272</v>
      </c>
      <c r="B273" s="6" t="s">
        <v>3</v>
      </c>
      <c r="C273" s="10" t="s">
        <v>24</v>
      </c>
      <c r="D273" s="7" t="s">
        <v>58</v>
      </c>
      <c r="E273" s="7" t="s">
        <v>354</v>
      </c>
      <c r="F273" s="9" t="s">
        <v>2</v>
      </c>
    </row>
    <row r="274" spans="1:6" x14ac:dyDescent="0.25">
      <c r="A274" s="5">
        <f t="shared" si="4"/>
        <v>273</v>
      </c>
      <c r="B274" s="6" t="s">
        <v>3</v>
      </c>
      <c r="C274" s="10" t="s">
        <v>24</v>
      </c>
      <c r="D274" s="7" t="s">
        <v>59</v>
      </c>
      <c r="E274" s="7" t="s">
        <v>355</v>
      </c>
      <c r="F274" s="9" t="s">
        <v>2</v>
      </c>
    </row>
    <row r="275" spans="1:6" x14ac:dyDescent="0.25">
      <c r="A275" s="5">
        <f t="shared" si="4"/>
        <v>274</v>
      </c>
      <c r="B275" s="6" t="s">
        <v>3</v>
      </c>
      <c r="C275" s="10" t="s">
        <v>24</v>
      </c>
      <c r="D275" s="7" t="s">
        <v>59</v>
      </c>
      <c r="E275" s="7" t="s">
        <v>356</v>
      </c>
      <c r="F275" s="9" t="s">
        <v>2</v>
      </c>
    </row>
    <row r="276" spans="1:6" x14ac:dyDescent="0.25">
      <c r="A276" s="5">
        <f t="shared" si="4"/>
        <v>275</v>
      </c>
      <c r="B276" s="6" t="s">
        <v>3</v>
      </c>
      <c r="C276" s="10" t="s">
        <v>24</v>
      </c>
      <c r="D276" s="7" t="s">
        <v>60</v>
      </c>
      <c r="E276" s="7" t="s">
        <v>357</v>
      </c>
      <c r="F276" s="9" t="s">
        <v>2</v>
      </c>
    </row>
    <row r="277" spans="1:6" x14ac:dyDescent="0.25">
      <c r="A277" s="5">
        <f t="shared" si="4"/>
        <v>276</v>
      </c>
      <c r="B277" s="6" t="s">
        <v>3</v>
      </c>
      <c r="C277" s="10" t="s">
        <v>24</v>
      </c>
      <c r="D277" s="7" t="s">
        <v>60</v>
      </c>
      <c r="E277" s="7" t="s">
        <v>358</v>
      </c>
      <c r="F277" s="9" t="s">
        <v>2</v>
      </c>
    </row>
    <row r="278" spans="1:6" x14ac:dyDescent="0.25">
      <c r="A278" s="5">
        <f t="shared" si="4"/>
        <v>277</v>
      </c>
      <c r="B278" s="6" t="s">
        <v>3</v>
      </c>
      <c r="C278" s="10" t="s">
        <v>24</v>
      </c>
      <c r="D278" s="7" t="s">
        <v>60</v>
      </c>
      <c r="E278" s="7" t="s">
        <v>359</v>
      </c>
      <c r="F278" s="9" t="s">
        <v>2</v>
      </c>
    </row>
    <row r="279" spans="1:6" x14ac:dyDescent="0.25">
      <c r="A279" s="5">
        <f t="shared" si="4"/>
        <v>278</v>
      </c>
      <c r="B279" s="6" t="s">
        <v>3</v>
      </c>
      <c r="C279" s="10" t="s">
        <v>24</v>
      </c>
      <c r="D279" s="7" t="s">
        <v>60</v>
      </c>
      <c r="E279" s="7" t="s">
        <v>360</v>
      </c>
      <c r="F279" s="9" t="s">
        <v>2</v>
      </c>
    </row>
    <row r="280" spans="1:6" x14ac:dyDescent="0.25">
      <c r="A280" s="5">
        <f t="shared" si="4"/>
        <v>279</v>
      </c>
      <c r="B280" s="6" t="s">
        <v>3</v>
      </c>
      <c r="C280" s="10" t="s">
        <v>24</v>
      </c>
      <c r="D280" s="7" t="s">
        <v>60</v>
      </c>
      <c r="E280" s="7" t="s">
        <v>361</v>
      </c>
      <c r="F280" s="9" t="s">
        <v>2</v>
      </c>
    </row>
    <row r="281" spans="1:6" x14ac:dyDescent="0.25">
      <c r="A281" s="5">
        <f t="shared" si="4"/>
        <v>280</v>
      </c>
      <c r="B281" s="6" t="s">
        <v>3</v>
      </c>
      <c r="C281" s="10" t="s">
        <v>24</v>
      </c>
      <c r="D281" s="7" t="s">
        <v>60</v>
      </c>
      <c r="E281" s="7" t="s">
        <v>362</v>
      </c>
      <c r="F281" s="9" t="s">
        <v>2</v>
      </c>
    </row>
    <row r="282" spans="1:6" x14ac:dyDescent="0.25">
      <c r="A282" s="5">
        <f t="shared" si="4"/>
        <v>281</v>
      </c>
      <c r="B282" s="6" t="s">
        <v>3</v>
      </c>
      <c r="C282" s="10" t="s">
        <v>24</v>
      </c>
      <c r="D282" s="7" t="s">
        <v>60</v>
      </c>
      <c r="E282" s="7" t="s">
        <v>363</v>
      </c>
      <c r="F282" s="9" t="s">
        <v>2</v>
      </c>
    </row>
    <row r="283" spans="1:6" x14ac:dyDescent="0.25">
      <c r="A283" s="5">
        <f t="shared" si="4"/>
        <v>282</v>
      </c>
      <c r="B283" s="6" t="s">
        <v>3</v>
      </c>
      <c r="C283" s="10" t="s">
        <v>24</v>
      </c>
      <c r="D283" s="7" t="s">
        <v>60</v>
      </c>
      <c r="E283" s="7" t="s">
        <v>364</v>
      </c>
      <c r="F283" s="9" t="s">
        <v>2</v>
      </c>
    </row>
    <row r="284" spans="1:6" x14ac:dyDescent="0.25">
      <c r="A284" s="5">
        <f t="shared" si="4"/>
        <v>283</v>
      </c>
      <c r="B284" s="6" t="s">
        <v>3</v>
      </c>
      <c r="C284" s="10" t="s">
        <v>24</v>
      </c>
      <c r="D284" s="7" t="s">
        <v>60</v>
      </c>
      <c r="E284" s="7" t="s">
        <v>365</v>
      </c>
      <c r="F284" s="9" t="s">
        <v>2</v>
      </c>
    </row>
    <row r="285" spans="1:6" x14ac:dyDescent="0.25">
      <c r="A285" s="5">
        <f t="shared" si="4"/>
        <v>284</v>
      </c>
      <c r="B285" s="6" t="s">
        <v>3</v>
      </c>
      <c r="C285" s="10" t="s">
        <v>24</v>
      </c>
      <c r="D285" s="7" t="s">
        <v>60</v>
      </c>
      <c r="E285" s="7" t="s">
        <v>366</v>
      </c>
      <c r="F285" s="9" t="s">
        <v>2</v>
      </c>
    </row>
    <row r="286" spans="1:6" x14ac:dyDescent="0.25">
      <c r="A286" s="5">
        <f t="shared" si="4"/>
        <v>285</v>
      </c>
      <c r="B286" s="6" t="s">
        <v>3</v>
      </c>
      <c r="C286" s="10" t="s">
        <v>24</v>
      </c>
      <c r="D286" s="7" t="s">
        <v>61</v>
      </c>
      <c r="E286" s="7" t="s">
        <v>367</v>
      </c>
      <c r="F286" s="9" t="s">
        <v>2</v>
      </c>
    </row>
    <row r="287" spans="1:6" x14ac:dyDescent="0.25">
      <c r="A287" s="5">
        <f t="shared" si="4"/>
        <v>286</v>
      </c>
      <c r="B287" s="6" t="s">
        <v>3</v>
      </c>
      <c r="C287" s="10" t="s">
        <v>24</v>
      </c>
      <c r="D287" s="7" t="s">
        <v>61</v>
      </c>
      <c r="E287" s="7" t="s">
        <v>368</v>
      </c>
      <c r="F287" s="9" t="s">
        <v>2</v>
      </c>
    </row>
    <row r="288" spans="1:6" x14ac:dyDescent="0.25">
      <c r="A288" s="5">
        <f t="shared" si="4"/>
        <v>287</v>
      </c>
      <c r="B288" s="6" t="s">
        <v>3</v>
      </c>
      <c r="C288" s="10" t="s">
        <v>24</v>
      </c>
      <c r="D288" s="7" t="s">
        <v>61</v>
      </c>
      <c r="E288" s="7" t="s">
        <v>369</v>
      </c>
      <c r="F288" s="9" t="s">
        <v>2</v>
      </c>
    </row>
    <row r="289" spans="1:6" x14ac:dyDescent="0.25">
      <c r="A289" s="5">
        <f t="shared" si="4"/>
        <v>288</v>
      </c>
      <c r="B289" s="6" t="s">
        <v>3</v>
      </c>
      <c r="C289" s="10" t="s">
        <v>24</v>
      </c>
      <c r="D289" s="7" t="s">
        <v>62</v>
      </c>
      <c r="E289" s="7" t="s">
        <v>370</v>
      </c>
      <c r="F289" s="9" t="s">
        <v>2</v>
      </c>
    </row>
    <row r="290" spans="1:6" x14ac:dyDescent="0.25">
      <c r="A290" s="5">
        <f t="shared" si="4"/>
        <v>289</v>
      </c>
      <c r="B290" s="6" t="s">
        <v>3</v>
      </c>
      <c r="C290" s="10" t="s">
        <v>24</v>
      </c>
      <c r="D290" s="7" t="s">
        <v>62</v>
      </c>
      <c r="E290" s="7" t="s">
        <v>371</v>
      </c>
      <c r="F290" s="9" t="s">
        <v>2</v>
      </c>
    </row>
    <row r="291" spans="1:6" x14ac:dyDescent="0.25">
      <c r="A291" s="5">
        <f t="shared" si="4"/>
        <v>290</v>
      </c>
      <c r="B291" s="6" t="s">
        <v>3</v>
      </c>
      <c r="C291" s="10" t="s">
        <v>24</v>
      </c>
      <c r="D291" s="7" t="s">
        <v>62</v>
      </c>
      <c r="E291" s="7" t="s">
        <v>372</v>
      </c>
      <c r="F291" s="9" t="s">
        <v>2</v>
      </c>
    </row>
    <row r="292" spans="1:6" x14ac:dyDescent="0.25">
      <c r="A292" s="5">
        <f t="shared" si="4"/>
        <v>291</v>
      </c>
      <c r="B292" s="6" t="s">
        <v>3</v>
      </c>
      <c r="C292" s="10" t="s">
        <v>24</v>
      </c>
      <c r="D292" s="7" t="s">
        <v>62</v>
      </c>
      <c r="E292" s="7" t="s">
        <v>373</v>
      </c>
      <c r="F292" s="9" t="s">
        <v>2</v>
      </c>
    </row>
    <row r="293" spans="1:6" x14ac:dyDescent="0.25">
      <c r="A293" s="5">
        <f t="shared" si="4"/>
        <v>292</v>
      </c>
      <c r="B293" s="6" t="s">
        <v>3</v>
      </c>
      <c r="C293" s="10" t="s">
        <v>24</v>
      </c>
      <c r="D293" s="7" t="s">
        <v>62</v>
      </c>
      <c r="E293" s="7" t="s">
        <v>374</v>
      </c>
      <c r="F293" s="9" t="s">
        <v>2</v>
      </c>
    </row>
    <row r="294" spans="1:6" x14ac:dyDescent="0.25">
      <c r="A294" s="5">
        <f t="shared" si="4"/>
        <v>293</v>
      </c>
      <c r="B294" s="6" t="s">
        <v>3</v>
      </c>
      <c r="C294" s="10" t="s">
        <v>24</v>
      </c>
      <c r="D294" s="7" t="s">
        <v>62</v>
      </c>
      <c r="E294" s="7" t="s">
        <v>375</v>
      </c>
      <c r="F294" s="9" t="s">
        <v>2</v>
      </c>
    </row>
    <row r="295" spans="1:6" x14ac:dyDescent="0.25">
      <c r="A295" s="5">
        <f t="shared" si="4"/>
        <v>294</v>
      </c>
      <c r="B295" s="6" t="s">
        <v>3</v>
      </c>
      <c r="C295" s="10" t="s">
        <v>24</v>
      </c>
      <c r="D295" s="7" t="s">
        <v>62</v>
      </c>
      <c r="E295" s="7" t="s">
        <v>376</v>
      </c>
      <c r="F295" s="9" t="s">
        <v>2</v>
      </c>
    </row>
    <row r="296" spans="1:6" x14ac:dyDescent="0.25">
      <c r="A296" s="5">
        <f t="shared" si="4"/>
        <v>295</v>
      </c>
      <c r="B296" s="6" t="s">
        <v>3</v>
      </c>
      <c r="C296" s="10" t="s">
        <v>24</v>
      </c>
      <c r="D296" s="7" t="s">
        <v>62</v>
      </c>
      <c r="E296" s="7" t="s">
        <v>377</v>
      </c>
      <c r="F296" s="9" t="s">
        <v>2</v>
      </c>
    </row>
    <row r="297" spans="1:6" x14ac:dyDescent="0.25">
      <c r="A297" s="5">
        <f t="shared" si="4"/>
        <v>296</v>
      </c>
      <c r="B297" s="6" t="s">
        <v>3</v>
      </c>
      <c r="C297" s="10" t="s">
        <v>24</v>
      </c>
      <c r="D297" s="7" t="s">
        <v>63</v>
      </c>
      <c r="E297" s="7" t="s">
        <v>378</v>
      </c>
      <c r="F297" s="9" t="s">
        <v>2</v>
      </c>
    </row>
    <row r="298" spans="1:6" x14ac:dyDescent="0.25">
      <c r="A298" s="5">
        <f t="shared" si="4"/>
        <v>297</v>
      </c>
      <c r="B298" s="6" t="s">
        <v>3</v>
      </c>
      <c r="C298" s="10" t="s">
        <v>24</v>
      </c>
      <c r="D298" s="7" t="s">
        <v>63</v>
      </c>
      <c r="E298" s="7" t="s">
        <v>379</v>
      </c>
      <c r="F298" s="9" t="s">
        <v>2</v>
      </c>
    </row>
    <row r="299" spans="1:6" x14ac:dyDescent="0.25">
      <c r="A299" s="5">
        <f t="shared" si="4"/>
        <v>298</v>
      </c>
      <c r="B299" s="6" t="s">
        <v>3</v>
      </c>
      <c r="C299" s="10" t="s">
        <v>24</v>
      </c>
      <c r="D299" s="7" t="s">
        <v>63</v>
      </c>
      <c r="E299" s="7" t="s">
        <v>380</v>
      </c>
      <c r="F299" s="9" t="s">
        <v>2</v>
      </c>
    </row>
    <row r="300" spans="1:6" x14ac:dyDescent="0.25">
      <c r="A300" s="5">
        <f t="shared" si="4"/>
        <v>299</v>
      </c>
      <c r="B300" s="6" t="s">
        <v>3</v>
      </c>
      <c r="C300" s="10" t="s">
        <v>24</v>
      </c>
      <c r="D300" s="7" t="s">
        <v>63</v>
      </c>
      <c r="E300" s="7" t="s">
        <v>381</v>
      </c>
      <c r="F300" s="9" t="s">
        <v>2</v>
      </c>
    </row>
    <row r="301" spans="1:6" x14ac:dyDescent="0.25">
      <c r="A301" s="5">
        <f t="shared" si="4"/>
        <v>300</v>
      </c>
      <c r="B301" s="6" t="s">
        <v>3</v>
      </c>
      <c r="C301" s="10" t="s">
        <v>24</v>
      </c>
      <c r="D301" s="7" t="s">
        <v>63</v>
      </c>
      <c r="E301" s="7" t="s">
        <v>382</v>
      </c>
      <c r="F301" s="9" t="s">
        <v>2</v>
      </c>
    </row>
    <row r="302" spans="1:6" x14ac:dyDescent="0.25">
      <c r="A302" s="5">
        <f t="shared" si="4"/>
        <v>301</v>
      </c>
      <c r="B302" s="6" t="s">
        <v>3</v>
      </c>
      <c r="C302" s="10" t="s">
        <v>24</v>
      </c>
      <c r="D302" s="7" t="s">
        <v>64</v>
      </c>
      <c r="E302" s="7" t="s">
        <v>383</v>
      </c>
      <c r="F302" s="9" t="s">
        <v>2</v>
      </c>
    </row>
    <row r="303" spans="1:6" x14ac:dyDescent="0.25">
      <c r="A303" s="5">
        <f t="shared" si="4"/>
        <v>302</v>
      </c>
      <c r="B303" s="6" t="s">
        <v>3</v>
      </c>
      <c r="C303" s="10" t="s">
        <v>24</v>
      </c>
      <c r="D303" s="7" t="s">
        <v>64</v>
      </c>
      <c r="E303" s="7" t="s">
        <v>384</v>
      </c>
      <c r="F303" s="9" t="s">
        <v>2</v>
      </c>
    </row>
    <row r="304" spans="1:6" x14ac:dyDescent="0.25">
      <c r="A304" s="5">
        <f t="shared" si="4"/>
        <v>303</v>
      </c>
      <c r="B304" s="6" t="s">
        <v>3</v>
      </c>
      <c r="C304" s="10" t="s">
        <v>24</v>
      </c>
      <c r="D304" s="7" t="s">
        <v>64</v>
      </c>
      <c r="E304" s="7" t="s">
        <v>385</v>
      </c>
      <c r="F304" s="9" t="s">
        <v>2</v>
      </c>
    </row>
    <row r="305" spans="1:6" x14ac:dyDescent="0.25">
      <c r="A305" s="5">
        <f t="shared" si="4"/>
        <v>304</v>
      </c>
      <c r="B305" s="6" t="s">
        <v>3</v>
      </c>
      <c r="C305" s="10" t="s">
        <v>24</v>
      </c>
      <c r="D305" s="7" t="s">
        <v>64</v>
      </c>
      <c r="E305" s="7" t="s">
        <v>386</v>
      </c>
      <c r="F305" s="9" t="s">
        <v>2</v>
      </c>
    </row>
    <row r="306" spans="1:6" x14ac:dyDescent="0.25">
      <c r="A306" s="5">
        <f t="shared" si="4"/>
        <v>305</v>
      </c>
      <c r="B306" s="6" t="s">
        <v>3</v>
      </c>
      <c r="C306" s="10" t="s">
        <v>24</v>
      </c>
      <c r="D306" s="7" t="s">
        <v>64</v>
      </c>
      <c r="E306" s="7" t="s">
        <v>159</v>
      </c>
      <c r="F306" s="9" t="s">
        <v>2</v>
      </c>
    </row>
    <row r="307" spans="1:6" x14ac:dyDescent="0.25">
      <c r="A307" s="5">
        <f t="shared" si="4"/>
        <v>306</v>
      </c>
      <c r="B307" s="6" t="s">
        <v>3</v>
      </c>
      <c r="C307" s="10" t="s">
        <v>24</v>
      </c>
      <c r="D307" s="7" t="s">
        <v>64</v>
      </c>
      <c r="E307" s="7" t="s">
        <v>387</v>
      </c>
      <c r="F307" s="9" t="s">
        <v>2</v>
      </c>
    </row>
    <row r="308" spans="1:6" x14ac:dyDescent="0.25">
      <c r="A308" s="5">
        <f t="shared" si="4"/>
        <v>307</v>
      </c>
      <c r="B308" s="6" t="s">
        <v>3</v>
      </c>
      <c r="C308" s="10" t="s">
        <v>24</v>
      </c>
      <c r="D308" s="7" t="s">
        <v>64</v>
      </c>
      <c r="E308" s="7" t="s">
        <v>388</v>
      </c>
      <c r="F308" s="9" t="s">
        <v>2</v>
      </c>
    </row>
    <row r="309" spans="1:6" x14ac:dyDescent="0.25">
      <c r="A309" s="5">
        <f t="shared" si="4"/>
        <v>308</v>
      </c>
      <c r="B309" s="6" t="s">
        <v>3</v>
      </c>
      <c r="C309" s="10" t="s">
        <v>24</v>
      </c>
      <c r="D309" s="7" t="s">
        <v>65</v>
      </c>
      <c r="E309" s="7" t="s">
        <v>389</v>
      </c>
      <c r="F309" s="9" t="s">
        <v>2</v>
      </c>
    </row>
    <row r="310" spans="1:6" x14ac:dyDescent="0.25">
      <c r="A310" s="5">
        <f t="shared" si="4"/>
        <v>309</v>
      </c>
      <c r="B310" s="6" t="s">
        <v>3</v>
      </c>
      <c r="C310" s="10" t="s">
        <v>24</v>
      </c>
      <c r="D310" s="7" t="s">
        <v>65</v>
      </c>
      <c r="E310" s="7" t="s">
        <v>390</v>
      </c>
      <c r="F310" s="9" t="s">
        <v>2</v>
      </c>
    </row>
    <row r="311" spans="1:6" x14ac:dyDescent="0.25">
      <c r="A311" s="5">
        <f t="shared" si="4"/>
        <v>310</v>
      </c>
      <c r="B311" s="6" t="s">
        <v>3</v>
      </c>
      <c r="C311" s="10" t="s">
        <v>24</v>
      </c>
      <c r="D311" s="7" t="s">
        <v>65</v>
      </c>
      <c r="E311" s="7" t="s">
        <v>391</v>
      </c>
      <c r="F311" s="9" t="s">
        <v>2</v>
      </c>
    </row>
    <row r="312" spans="1:6" x14ac:dyDescent="0.25">
      <c r="A312" s="5">
        <f t="shared" si="4"/>
        <v>311</v>
      </c>
      <c r="B312" s="6" t="s">
        <v>3</v>
      </c>
      <c r="C312" s="10" t="s">
        <v>24</v>
      </c>
      <c r="D312" s="7" t="s">
        <v>65</v>
      </c>
      <c r="E312" s="7" t="s">
        <v>392</v>
      </c>
      <c r="F312" s="9" t="s">
        <v>2</v>
      </c>
    </row>
    <row r="313" spans="1:6" x14ac:dyDescent="0.25">
      <c r="A313" s="5">
        <f t="shared" si="4"/>
        <v>312</v>
      </c>
      <c r="B313" s="6" t="s">
        <v>3</v>
      </c>
      <c r="C313" s="10" t="s">
        <v>24</v>
      </c>
      <c r="D313" s="7" t="s">
        <v>66</v>
      </c>
      <c r="E313" s="7" t="s">
        <v>393</v>
      </c>
      <c r="F313" s="9" t="s">
        <v>2</v>
      </c>
    </row>
    <row r="314" spans="1:6" x14ac:dyDescent="0.25">
      <c r="A314" s="5">
        <f t="shared" si="4"/>
        <v>313</v>
      </c>
      <c r="B314" s="6" t="s">
        <v>3</v>
      </c>
      <c r="C314" s="10" t="s">
        <v>24</v>
      </c>
      <c r="D314" s="7" t="s">
        <v>66</v>
      </c>
      <c r="E314" s="7" t="s">
        <v>394</v>
      </c>
      <c r="F314" s="9" t="s">
        <v>2</v>
      </c>
    </row>
    <row r="315" spans="1:6" x14ac:dyDescent="0.25">
      <c r="A315" s="5">
        <f t="shared" si="4"/>
        <v>314</v>
      </c>
      <c r="B315" s="6" t="s">
        <v>3</v>
      </c>
      <c r="C315" s="10" t="s">
        <v>24</v>
      </c>
      <c r="D315" s="7" t="s">
        <v>66</v>
      </c>
      <c r="E315" s="7" t="s">
        <v>395</v>
      </c>
      <c r="F315" s="9" t="s">
        <v>2</v>
      </c>
    </row>
    <row r="316" spans="1:6" x14ac:dyDescent="0.25">
      <c r="A316" s="5">
        <f t="shared" si="4"/>
        <v>315</v>
      </c>
      <c r="B316" s="6" t="s">
        <v>3</v>
      </c>
      <c r="C316" s="10" t="s">
        <v>24</v>
      </c>
      <c r="D316" s="7" t="s">
        <v>66</v>
      </c>
      <c r="E316" s="7" t="s">
        <v>396</v>
      </c>
      <c r="F316" s="9" t="s">
        <v>2</v>
      </c>
    </row>
    <row r="317" spans="1:6" x14ac:dyDescent="0.25">
      <c r="A317" s="5">
        <f t="shared" si="4"/>
        <v>316</v>
      </c>
      <c r="B317" s="6" t="s">
        <v>3</v>
      </c>
      <c r="C317" s="10" t="s">
        <v>24</v>
      </c>
      <c r="D317" s="7" t="s">
        <v>66</v>
      </c>
      <c r="E317" s="7" t="s">
        <v>397</v>
      </c>
      <c r="F317" s="9" t="s">
        <v>2</v>
      </c>
    </row>
    <row r="318" spans="1:6" x14ac:dyDescent="0.25">
      <c r="A318" s="5">
        <f t="shared" si="4"/>
        <v>317</v>
      </c>
      <c r="B318" s="6" t="s">
        <v>3</v>
      </c>
      <c r="C318" s="10" t="s">
        <v>24</v>
      </c>
      <c r="D318" s="7" t="s">
        <v>67</v>
      </c>
      <c r="E318" s="7" t="s">
        <v>398</v>
      </c>
      <c r="F318" s="9" t="s">
        <v>2</v>
      </c>
    </row>
    <row r="319" spans="1:6" x14ac:dyDescent="0.25">
      <c r="A319" s="5">
        <f t="shared" si="4"/>
        <v>318</v>
      </c>
      <c r="B319" s="6" t="s">
        <v>3</v>
      </c>
      <c r="C319" s="10" t="s">
        <v>24</v>
      </c>
      <c r="D319" s="7" t="s">
        <v>67</v>
      </c>
      <c r="E319" s="7" t="s">
        <v>399</v>
      </c>
      <c r="F319" s="9" t="s">
        <v>2</v>
      </c>
    </row>
    <row r="320" spans="1:6" x14ac:dyDescent="0.25">
      <c r="A320" s="5">
        <f t="shared" si="4"/>
        <v>319</v>
      </c>
      <c r="B320" s="6" t="s">
        <v>3</v>
      </c>
      <c r="C320" s="10" t="s">
        <v>24</v>
      </c>
      <c r="D320" s="7" t="s">
        <v>67</v>
      </c>
      <c r="E320" s="7" t="s">
        <v>400</v>
      </c>
      <c r="F320" s="9" t="s">
        <v>2</v>
      </c>
    </row>
    <row r="321" spans="1:6" x14ac:dyDescent="0.25">
      <c r="A321" s="5">
        <f t="shared" si="4"/>
        <v>320</v>
      </c>
      <c r="B321" s="6" t="s">
        <v>3</v>
      </c>
      <c r="C321" s="10" t="s">
        <v>24</v>
      </c>
      <c r="D321" s="7" t="s">
        <v>68</v>
      </c>
      <c r="E321" s="7" t="s">
        <v>401</v>
      </c>
      <c r="F321" s="9" t="s">
        <v>2</v>
      </c>
    </row>
    <row r="322" spans="1:6" x14ac:dyDescent="0.25">
      <c r="A322" s="5">
        <f t="shared" si="4"/>
        <v>321</v>
      </c>
      <c r="B322" s="6" t="s">
        <v>3</v>
      </c>
      <c r="C322" s="10" t="s">
        <v>24</v>
      </c>
      <c r="D322" s="7" t="s">
        <v>68</v>
      </c>
      <c r="E322" s="7" t="s">
        <v>342</v>
      </c>
      <c r="F322" s="9" t="s">
        <v>2</v>
      </c>
    </row>
    <row r="323" spans="1:6" x14ac:dyDescent="0.25">
      <c r="A323" s="5">
        <f t="shared" si="4"/>
        <v>322</v>
      </c>
      <c r="B323" s="6" t="s">
        <v>3</v>
      </c>
      <c r="C323" s="10" t="s">
        <v>24</v>
      </c>
      <c r="D323" s="7" t="s">
        <v>68</v>
      </c>
      <c r="E323" s="7" t="s">
        <v>343</v>
      </c>
      <c r="F323" s="9" t="s">
        <v>2</v>
      </c>
    </row>
    <row r="324" spans="1:6" x14ac:dyDescent="0.25">
      <c r="A324" s="5">
        <f t="shared" ref="A324:A387" si="5">A323+1</f>
        <v>323</v>
      </c>
      <c r="B324" s="6" t="s">
        <v>3</v>
      </c>
      <c r="C324" s="10" t="s">
        <v>24</v>
      </c>
      <c r="D324" s="7" t="s">
        <v>68</v>
      </c>
      <c r="E324" s="7" t="s">
        <v>402</v>
      </c>
      <c r="F324" s="9" t="s">
        <v>2</v>
      </c>
    </row>
    <row r="325" spans="1:6" x14ac:dyDescent="0.25">
      <c r="A325" s="5">
        <f t="shared" si="5"/>
        <v>324</v>
      </c>
      <c r="B325" s="6" t="s">
        <v>3</v>
      </c>
      <c r="C325" s="10" t="s">
        <v>24</v>
      </c>
      <c r="D325" s="7" t="s">
        <v>68</v>
      </c>
      <c r="E325" s="7" t="s">
        <v>403</v>
      </c>
      <c r="F325" s="9" t="s">
        <v>2</v>
      </c>
    </row>
    <row r="326" spans="1:6" x14ac:dyDescent="0.25">
      <c r="A326" s="5">
        <f t="shared" si="5"/>
        <v>325</v>
      </c>
      <c r="B326" s="6" t="s">
        <v>3</v>
      </c>
      <c r="C326" s="10" t="s">
        <v>24</v>
      </c>
      <c r="D326" s="7" t="s">
        <v>68</v>
      </c>
      <c r="E326" s="7" t="s">
        <v>404</v>
      </c>
      <c r="F326" s="9" t="s">
        <v>2</v>
      </c>
    </row>
    <row r="327" spans="1:6" x14ac:dyDescent="0.25">
      <c r="A327" s="5">
        <f t="shared" si="5"/>
        <v>326</v>
      </c>
      <c r="B327" s="6" t="s">
        <v>3</v>
      </c>
      <c r="C327" s="10" t="s">
        <v>24</v>
      </c>
      <c r="D327" s="7" t="s">
        <v>68</v>
      </c>
      <c r="E327" s="7" t="s">
        <v>405</v>
      </c>
      <c r="F327" s="9" t="s">
        <v>2</v>
      </c>
    </row>
    <row r="328" spans="1:6" x14ac:dyDescent="0.25">
      <c r="A328" s="5">
        <f t="shared" si="5"/>
        <v>327</v>
      </c>
      <c r="B328" s="6" t="s">
        <v>3</v>
      </c>
      <c r="C328" s="10" t="s">
        <v>24</v>
      </c>
      <c r="D328" s="7" t="s">
        <v>68</v>
      </c>
      <c r="E328" s="7" t="s">
        <v>406</v>
      </c>
      <c r="F328" s="9" t="s">
        <v>2</v>
      </c>
    </row>
    <row r="329" spans="1:6" x14ac:dyDescent="0.25">
      <c r="A329" s="5">
        <f t="shared" si="5"/>
        <v>328</v>
      </c>
      <c r="B329" s="6" t="s">
        <v>3</v>
      </c>
      <c r="C329" s="10" t="s">
        <v>24</v>
      </c>
      <c r="D329" s="7" t="s">
        <v>68</v>
      </c>
      <c r="E329" s="7" t="s">
        <v>407</v>
      </c>
      <c r="F329" s="9" t="s">
        <v>2</v>
      </c>
    </row>
    <row r="330" spans="1:6" x14ac:dyDescent="0.25">
      <c r="A330" s="5">
        <f t="shared" si="5"/>
        <v>329</v>
      </c>
      <c r="B330" s="6" t="s">
        <v>3</v>
      </c>
      <c r="C330" s="10" t="s">
        <v>24</v>
      </c>
      <c r="D330" s="7" t="s">
        <v>69</v>
      </c>
      <c r="E330" s="7" t="s">
        <v>408</v>
      </c>
      <c r="F330" s="9" t="s">
        <v>2</v>
      </c>
    </row>
    <row r="331" spans="1:6" x14ac:dyDescent="0.25">
      <c r="A331" s="5">
        <f t="shared" si="5"/>
        <v>330</v>
      </c>
      <c r="B331" s="6" t="s">
        <v>3</v>
      </c>
      <c r="C331" s="10" t="s">
        <v>24</v>
      </c>
      <c r="D331" s="7" t="s">
        <v>69</v>
      </c>
      <c r="E331" s="7" t="s">
        <v>409</v>
      </c>
      <c r="F331" s="9" t="s">
        <v>2</v>
      </c>
    </row>
    <row r="332" spans="1:6" x14ac:dyDescent="0.25">
      <c r="A332" s="5">
        <f t="shared" si="5"/>
        <v>331</v>
      </c>
      <c r="B332" s="6" t="s">
        <v>3</v>
      </c>
      <c r="C332" s="10" t="s">
        <v>24</v>
      </c>
      <c r="D332" s="7" t="s">
        <v>69</v>
      </c>
      <c r="E332" s="7" t="s">
        <v>410</v>
      </c>
      <c r="F332" s="9" t="s">
        <v>2</v>
      </c>
    </row>
    <row r="333" spans="1:6" x14ac:dyDescent="0.25">
      <c r="A333" s="5">
        <f t="shared" si="5"/>
        <v>332</v>
      </c>
      <c r="B333" s="6" t="s">
        <v>3</v>
      </c>
      <c r="C333" s="10" t="s">
        <v>24</v>
      </c>
      <c r="D333" s="7" t="s">
        <v>69</v>
      </c>
      <c r="E333" s="7" t="s">
        <v>411</v>
      </c>
      <c r="F333" s="9" t="s">
        <v>2</v>
      </c>
    </row>
    <row r="334" spans="1:6" x14ac:dyDescent="0.25">
      <c r="A334" s="5">
        <f t="shared" si="5"/>
        <v>333</v>
      </c>
      <c r="B334" s="6" t="s">
        <v>3</v>
      </c>
      <c r="C334" s="10" t="s">
        <v>24</v>
      </c>
      <c r="D334" s="7" t="s">
        <v>69</v>
      </c>
      <c r="E334" s="7" t="s">
        <v>412</v>
      </c>
      <c r="F334" s="9" t="s">
        <v>2</v>
      </c>
    </row>
    <row r="335" spans="1:6" x14ac:dyDescent="0.25">
      <c r="A335" s="5">
        <f t="shared" si="5"/>
        <v>334</v>
      </c>
      <c r="B335" s="6" t="s">
        <v>3</v>
      </c>
      <c r="C335" s="10" t="s">
        <v>24</v>
      </c>
      <c r="D335" s="7" t="s">
        <v>70</v>
      </c>
      <c r="E335" s="7" t="s">
        <v>413</v>
      </c>
      <c r="F335" s="9" t="s">
        <v>2</v>
      </c>
    </row>
    <row r="336" spans="1:6" x14ac:dyDescent="0.25">
      <c r="A336" s="5">
        <f t="shared" si="5"/>
        <v>335</v>
      </c>
      <c r="B336" s="6" t="s">
        <v>3</v>
      </c>
      <c r="C336" s="10" t="s">
        <v>24</v>
      </c>
      <c r="D336" s="7" t="s">
        <v>70</v>
      </c>
      <c r="E336" s="7" t="s">
        <v>414</v>
      </c>
      <c r="F336" s="9" t="s">
        <v>2</v>
      </c>
    </row>
    <row r="337" spans="1:6" x14ac:dyDescent="0.25">
      <c r="A337" s="5">
        <f t="shared" si="5"/>
        <v>336</v>
      </c>
      <c r="B337" s="6" t="s">
        <v>3</v>
      </c>
      <c r="C337" s="10" t="s">
        <v>24</v>
      </c>
      <c r="D337" s="7" t="s">
        <v>70</v>
      </c>
      <c r="E337" s="7" t="s">
        <v>415</v>
      </c>
      <c r="F337" s="9" t="s">
        <v>2</v>
      </c>
    </row>
    <row r="338" spans="1:6" x14ac:dyDescent="0.25">
      <c r="A338" s="5">
        <f t="shared" si="5"/>
        <v>337</v>
      </c>
      <c r="B338" s="6" t="s">
        <v>3</v>
      </c>
      <c r="C338" s="10" t="s">
        <v>24</v>
      </c>
      <c r="D338" s="7" t="s">
        <v>70</v>
      </c>
      <c r="E338" s="7" t="s">
        <v>416</v>
      </c>
      <c r="F338" s="9" t="s">
        <v>2</v>
      </c>
    </row>
    <row r="339" spans="1:6" x14ac:dyDescent="0.25">
      <c r="A339" s="5">
        <f t="shared" si="5"/>
        <v>338</v>
      </c>
      <c r="B339" s="6" t="s">
        <v>3</v>
      </c>
      <c r="C339" s="10" t="s">
        <v>24</v>
      </c>
      <c r="D339" s="7" t="s">
        <v>70</v>
      </c>
      <c r="E339" s="7" t="s">
        <v>417</v>
      </c>
      <c r="F339" s="9" t="s">
        <v>2</v>
      </c>
    </row>
    <row r="340" spans="1:6" x14ac:dyDescent="0.25">
      <c r="A340" s="5">
        <f t="shared" si="5"/>
        <v>339</v>
      </c>
      <c r="B340" s="6" t="s">
        <v>3</v>
      </c>
      <c r="C340" s="10" t="s">
        <v>24</v>
      </c>
      <c r="D340" s="7" t="s">
        <v>70</v>
      </c>
      <c r="E340" s="7" t="s">
        <v>418</v>
      </c>
      <c r="F340" s="9" t="s">
        <v>2</v>
      </c>
    </row>
    <row r="341" spans="1:6" x14ac:dyDescent="0.25">
      <c r="A341" s="5">
        <f t="shared" si="5"/>
        <v>340</v>
      </c>
      <c r="B341" s="6" t="s">
        <v>3</v>
      </c>
      <c r="C341" s="10" t="s">
        <v>24</v>
      </c>
      <c r="D341" s="7" t="s">
        <v>70</v>
      </c>
      <c r="E341" s="7" t="s">
        <v>419</v>
      </c>
      <c r="F341" s="9" t="s">
        <v>2</v>
      </c>
    </row>
    <row r="342" spans="1:6" x14ac:dyDescent="0.25">
      <c r="A342" s="5">
        <f t="shared" si="5"/>
        <v>341</v>
      </c>
      <c r="B342" s="6" t="s">
        <v>3</v>
      </c>
      <c r="C342" s="10" t="s">
        <v>24</v>
      </c>
      <c r="D342" s="7" t="s">
        <v>70</v>
      </c>
      <c r="E342" s="7" t="s">
        <v>420</v>
      </c>
      <c r="F342" s="9" t="s">
        <v>2</v>
      </c>
    </row>
    <row r="343" spans="1:6" x14ac:dyDescent="0.25">
      <c r="A343" s="5">
        <f t="shared" si="5"/>
        <v>342</v>
      </c>
      <c r="B343" s="6" t="s">
        <v>3</v>
      </c>
      <c r="C343" s="10" t="s">
        <v>24</v>
      </c>
      <c r="D343" s="7" t="s">
        <v>70</v>
      </c>
      <c r="E343" s="7" t="s">
        <v>421</v>
      </c>
      <c r="F343" s="9" t="s">
        <v>2</v>
      </c>
    </row>
    <row r="344" spans="1:6" x14ac:dyDescent="0.25">
      <c r="A344" s="5">
        <f t="shared" si="5"/>
        <v>343</v>
      </c>
      <c r="B344" s="6" t="s">
        <v>3</v>
      </c>
      <c r="C344" s="10" t="s">
        <v>24</v>
      </c>
      <c r="D344" s="7" t="s">
        <v>71</v>
      </c>
      <c r="E344" s="7" t="s">
        <v>422</v>
      </c>
      <c r="F344" s="9" t="s">
        <v>2</v>
      </c>
    </row>
    <row r="345" spans="1:6" x14ac:dyDescent="0.25">
      <c r="A345" s="5">
        <f t="shared" si="5"/>
        <v>344</v>
      </c>
      <c r="B345" s="6" t="s">
        <v>3</v>
      </c>
      <c r="C345" s="10" t="s">
        <v>24</v>
      </c>
      <c r="D345" s="7" t="s">
        <v>71</v>
      </c>
      <c r="E345" s="7" t="s">
        <v>423</v>
      </c>
      <c r="F345" s="9" t="s">
        <v>2</v>
      </c>
    </row>
    <row r="346" spans="1:6" x14ac:dyDescent="0.25">
      <c r="A346" s="5">
        <f t="shared" si="5"/>
        <v>345</v>
      </c>
      <c r="B346" s="6" t="s">
        <v>3</v>
      </c>
      <c r="C346" s="10" t="s">
        <v>24</v>
      </c>
      <c r="D346" s="7" t="s">
        <v>71</v>
      </c>
      <c r="E346" s="7" t="s">
        <v>424</v>
      </c>
      <c r="F346" s="9" t="s">
        <v>2</v>
      </c>
    </row>
    <row r="347" spans="1:6" x14ac:dyDescent="0.25">
      <c r="A347" s="5">
        <f t="shared" si="5"/>
        <v>346</v>
      </c>
      <c r="B347" s="6" t="s">
        <v>3</v>
      </c>
      <c r="C347" s="10" t="s">
        <v>24</v>
      </c>
      <c r="D347" s="7" t="s">
        <v>71</v>
      </c>
      <c r="E347" s="7" t="s">
        <v>425</v>
      </c>
      <c r="F347" s="9" t="s">
        <v>2</v>
      </c>
    </row>
    <row r="348" spans="1:6" x14ac:dyDescent="0.25">
      <c r="A348" s="5">
        <f t="shared" si="5"/>
        <v>347</v>
      </c>
      <c r="B348" s="6" t="s">
        <v>3</v>
      </c>
      <c r="C348" s="10" t="s">
        <v>24</v>
      </c>
      <c r="D348" s="7" t="s">
        <v>71</v>
      </c>
      <c r="E348" s="7" t="s">
        <v>426</v>
      </c>
      <c r="F348" s="9" t="s">
        <v>2</v>
      </c>
    </row>
    <row r="349" spans="1:6" x14ac:dyDescent="0.25">
      <c r="A349" s="5">
        <f t="shared" si="5"/>
        <v>348</v>
      </c>
      <c r="B349" s="6" t="s">
        <v>3</v>
      </c>
      <c r="C349" s="10" t="s">
        <v>24</v>
      </c>
      <c r="D349" s="7" t="s">
        <v>71</v>
      </c>
      <c r="E349" s="7" t="s">
        <v>427</v>
      </c>
      <c r="F349" s="9" t="s">
        <v>2</v>
      </c>
    </row>
    <row r="350" spans="1:6" x14ac:dyDescent="0.25">
      <c r="A350" s="5">
        <f t="shared" si="5"/>
        <v>349</v>
      </c>
      <c r="B350" s="6" t="s">
        <v>3</v>
      </c>
      <c r="C350" s="10" t="s">
        <v>24</v>
      </c>
      <c r="D350" s="7" t="s">
        <v>71</v>
      </c>
      <c r="E350" s="7" t="s">
        <v>428</v>
      </c>
      <c r="F350" s="9" t="s">
        <v>2</v>
      </c>
    </row>
    <row r="351" spans="1:6" x14ac:dyDescent="0.25">
      <c r="A351" s="5">
        <f t="shared" si="5"/>
        <v>350</v>
      </c>
      <c r="B351" s="6" t="s">
        <v>3</v>
      </c>
      <c r="C351" s="10" t="s">
        <v>24</v>
      </c>
      <c r="D351" s="7" t="s">
        <v>71</v>
      </c>
      <c r="E351" s="7" t="s">
        <v>429</v>
      </c>
      <c r="F351" s="9" t="s">
        <v>2</v>
      </c>
    </row>
    <row r="352" spans="1:6" x14ac:dyDescent="0.25">
      <c r="A352" s="5">
        <f t="shared" si="5"/>
        <v>351</v>
      </c>
      <c r="B352" s="6" t="s">
        <v>3</v>
      </c>
      <c r="C352" s="10" t="s">
        <v>24</v>
      </c>
      <c r="D352" s="7" t="s">
        <v>71</v>
      </c>
      <c r="E352" s="7" t="s">
        <v>430</v>
      </c>
      <c r="F352" s="9" t="s">
        <v>2</v>
      </c>
    </row>
    <row r="353" spans="1:6" x14ac:dyDescent="0.25">
      <c r="A353" s="5">
        <f t="shared" si="5"/>
        <v>352</v>
      </c>
      <c r="B353" s="6" t="s">
        <v>3</v>
      </c>
      <c r="C353" s="10" t="s">
        <v>24</v>
      </c>
      <c r="D353" s="7" t="s">
        <v>71</v>
      </c>
      <c r="E353" s="7" t="s">
        <v>431</v>
      </c>
      <c r="F353" s="9" t="s">
        <v>2</v>
      </c>
    </row>
    <row r="354" spans="1:6" x14ac:dyDescent="0.25">
      <c r="A354" s="5">
        <f t="shared" si="5"/>
        <v>353</v>
      </c>
      <c r="B354" s="6" t="s">
        <v>3</v>
      </c>
      <c r="C354" s="10" t="s">
        <v>24</v>
      </c>
      <c r="D354" s="7" t="s">
        <v>71</v>
      </c>
      <c r="E354" s="7" t="s">
        <v>432</v>
      </c>
      <c r="F354" s="9" t="s">
        <v>2</v>
      </c>
    </row>
    <row r="355" spans="1:6" x14ac:dyDescent="0.25">
      <c r="A355" s="5">
        <f t="shared" si="5"/>
        <v>354</v>
      </c>
      <c r="B355" s="6" t="s">
        <v>3</v>
      </c>
      <c r="C355" s="10" t="s">
        <v>24</v>
      </c>
      <c r="D355" s="7" t="s">
        <v>71</v>
      </c>
      <c r="E355" s="7" t="s">
        <v>433</v>
      </c>
      <c r="F355" s="9" t="s">
        <v>2</v>
      </c>
    </row>
    <row r="356" spans="1:6" x14ac:dyDescent="0.25">
      <c r="A356" s="5">
        <f t="shared" si="5"/>
        <v>355</v>
      </c>
      <c r="B356" s="6" t="s">
        <v>3</v>
      </c>
      <c r="C356" s="10" t="s">
        <v>24</v>
      </c>
      <c r="D356" s="7" t="s">
        <v>71</v>
      </c>
      <c r="E356" s="7" t="s">
        <v>434</v>
      </c>
      <c r="F356" s="9" t="s">
        <v>2</v>
      </c>
    </row>
    <row r="357" spans="1:6" x14ac:dyDescent="0.25">
      <c r="A357" s="5">
        <f t="shared" si="5"/>
        <v>356</v>
      </c>
      <c r="B357" s="6" t="s">
        <v>3</v>
      </c>
      <c r="C357" s="10" t="s">
        <v>24</v>
      </c>
      <c r="D357" s="7" t="s">
        <v>71</v>
      </c>
      <c r="E357" s="7" t="s">
        <v>435</v>
      </c>
      <c r="F357" s="9" t="s">
        <v>2</v>
      </c>
    </row>
    <row r="358" spans="1:6" x14ac:dyDescent="0.25">
      <c r="A358" s="5">
        <f t="shared" si="5"/>
        <v>357</v>
      </c>
      <c r="B358" s="6" t="s">
        <v>3</v>
      </c>
      <c r="C358" s="10" t="s">
        <v>24</v>
      </c>
      <c r="D358" s="7" t="s">
        <v>71</v>
      </c>
      <c r="E358" s="7" t="s">
        <v>436</v>
      </c>
      <c r="F358" s="9" t="s">
        <v>2</v>
      </c>
    </row>
    <row r="359" spans="1:6" x14ac:dyDescent="0.25">
      <c r="A359" s="5">
        <f t="shared" si="5"/>
        <v>358</v>
      </c>
      <c r="B359" s="6" t="s">
        <v>3</v>
      </c>
      <c r="C359" s="10" t="s">
        <v>24</v>
      </c>
      <c r="D359" s="7" t="s">
        <v>71</v>
      </c>
      <c r="E359" s="7" t="s">
        <v>437</v>
      </c>
      <c r="F359" s="9" t="s">
        <v>2</v>
      </c>
    </row>
    <row r="360" spans="1:6" x14ac:dyDescent="0.25">
      <c r="A360" s="5">
        <f t="shared" si="5"/>
        <v>359</v>
      </c>
      <c r="B360" s="6" t="s">
        <v>3</v>
      </c>
      <c r="C360" s="10" t="s">
        <v>24</v>
      </c>
      <c r="D360" s="7" t="s">
        <v>71</v>
      </c>
      <c r="E360" s="7" t="s">
        <v>438</v>
      </c>
      <c r="F360" s="9" t="s">
        <v>2</v>
      </c>
    </row>
    <row r="361" spans="1:6" x14ac:dyDescent="0.25">
      <c r="A361" s="5">
        <f t="shared" si="5"/>
        <v>360</v>
      </c>
      <c r="B361" s="6" t="s">
        <v>3</v>
      </c>
      <c r="C361" s="10" t="s">
        <v>24</v>
      </c>
      <c r="D361" s="7" t="s">
        <v>72</v>
      </c>
      <c r="E361" s="7" t="s">
        <v>439</v>
      </c>
      <c r="F361" s="9" t="s">
        <v>2</v>
      </c>
    </row>
    <row r="362" spans="1:6" x14ac:dyDescent="0.25">
      <c r="A362" s="5">
        <f t="shared" si="5"/>
        <v>361</v>
      </c>
      <c r="B362" s="6" t="s">
        <v>3</v>
      </c>
      <c r="C362" s="10" t="s">
        <v>24</v>
      </c>
      <c r="D362" s="7" t="s">
        <v>72</v>
      </c>
      <c r="E362" s="7" t="s">
        <v>440</v>
      </c>
      <c r="F362" s="9" t="s">
        <v>2</v>
      </c>
    </row>
    <row r="363" spans="1:6" x14ac:dyDescent="0.25">
      <c r="A363" s="5">
        <f t="shared" si="5"/>
        <v>362</v>
      </c>
      <c r="B363" s="6" t="s">
        <v>3</v>
      </c>
      <c r="C363" s="10" t="s">
        <v>24</v>
      </c>
      <c r="D363" s="7" t="s">
        <v>72</v>
      </c>
      <c r="E363" s="7" t="s">
        <v>441</v>
      </c>
      <c r="F363" s="9" t="s">
        <v>2</v>
      </c>
    </row>
    <row r="364" spans="1:6" x14ac:dyDescent="0.25">
      <c r="A364" s="5">
        <f t="shared" si="5"/>
        <v>363</v>
      </c>
      <c r="B364" s="6" t="s">
        <v>3</v>
      </c>
      <c r="C364" s="10" t="s">
        <v>24</v>
      </c>
      <c r="D364" s="7" t="s">
        <v>72</v>
      </c>
      <c r="E364" s="7" t="s">
        <v>442</v>
      </c>
      <c r="F364" s="9" t="s">
        <v>2</v>
      </c>
    </row>
    <row r="365" spans="1:6" x14ac:dyDescent="0.25">
      <c r="A365" s="5">
        <f t="shared" si="5"/>
        <v>364</v>
      </c>
      <c r="B365" s="6" t="s">
        <v>3</v>
      </c>
      <c r="C365" s="10" t="s">
        <v>24</v>
      </c>
      <c r="D365" s="7" t="s">
        <v>72</v>
      </c>
      <c r="E365" s="7" t="s">
        <v>443</v>
      </c>
      <c r="F365" s="9" t="s">
        <v>2</v>
      </c>
    </row>
    <row r="366" spans="1:6" x14ac:dyDescent="0.25">
      <c r="A366" s="5">
        <f t="shared" si="5"/>
        <v>365</v>
      </c>
      <c r="B366" s="6" t="s">
        <v>3</v>
      </c>
      <c r="C366" s="10" t="s">
        <v>24</v>
      </c>
      <c r="D366" s="7" t="s">
        <v>72</v>
      </c>
      <c r="E366" s="7" t="s">
        <v>444</v>
      </c>
      <c r="F366" s="9" t="s">
        <v>2</v>
      </c>
    </row>
    <row r="367" spans="1:6" x14ac:dyDescent="0.25">
      <c r="A367" s="5">
        <f t="shared" si="5"/>
        <v>366</v>
      </c>
      <c r="B367" s="6" t="s">
        <v>3</v>
      </c>
      <c r="C367" s="10" t="s">
        <v>24</v>
      </c>
      <c r="D367" s="7" t="s">
        <v>72</v>
      </c>
      <c r="E367" s="7" t="s">
        <v>445</v>
      </c>
      <c r="F367" s="9" t="s">
        <v>2</v>
      </c>
    </row>
    <row r="368" spans="1:6" x14ac:dyDescent="0.25">
      <c r="A368" s="5">
        <f t="shared" si="5"/>
        <v>367</v>
      </c>
      <c r="B368" s="6" t="s">
        <v>3</v>
      </c>
      <c r="C368" s="10" t="s">
        <v>24</v>
      </c>
      <c r="D368" s="7" t="s">
        <v>72</v>
      </c>
      <c r="E368" s="7" t="s">
        <v>446</v>
      </c>
      <c r="F368" s="9" t="s">
        <v>2</v>
      </c>
    </row>
    <row r="369" spans="1:6" x14ac:dyDescent="0.25">
      <c r="A369" s="5">
        <f t="shared" si="5"/>
        <v>368</v>
      </c>
      <c r="B369" s="6" t="s">
        <v>3</v>
      </c>
      <c r="C369" s="10" t="s">
        <v>24</v>
      </c>
      <c r="D369" s="7" t="s">
        <v>73</v>
      </c>
      <c r="E369" s="7" t="s">
        <v>447</v>
      </c>
      <c r="F369" s="9" t="s">
        <v>2</v>
      </c>
    </row>
    <row r="370" spans="1:6" x14ac:dyDescent="0.25">
      <c r="A370" s="5">
        <f t="shared" si="5"/>
        <v>369</v>
      </c>
      <c r="B370" s="6" t="s">
        <v>3</v>
      </c>
      <c r="C370" s="10" t="s">
        <v>24</v>
      </c>
      <c r="D370" s="7" t="s">
        <v>73</v>
      </c>
      <c r="E370" s="7" t="s">
        <v>448</v>
      </c>
      <c r="F370" s="9" t="s">
        <v>2</v>
      </c>
    </row>
    <row r="371" spans="1:6" x14ac:dyDescent="0.25">
      <c r="A371" s="5">
        <f t="shared" si="5"/>
        <v>370</v>
      </c>
      <c r="B371" s="6" t="s">
        <v>3</v>
      </c>
      <c r="C371" s="10" t="s">
        <v>24</v>
      </c>
      <c r="D371" s="7" t="s">
        <v>73</v>
      </c>
      <c r="E371" s="7" t="s">
        <v>449</v>
      </c>
      <c r="F371" s="9" t="s">
        <v>2</v>
      </c>
    </row>
    <row r="372" spans="1:6" x14ac:dyDescent="0.25">
      <c r="A372" s="5">
        <f t="shared" si="5"/>
        <v>371</v>
      </c>
      <c r="B372" s="6" t="s">
        <v>3</v>
      </c>
      <c r="C372" s="10" t="s">
        <v>24</v>
      </c>
      <c r="D372" s="7" t="s">
        <v>73</v>
      </c>
      <c r="E372" s="7" t="s">
        <v>450</v>
      </c>
      <c r="F372" s="9" t="s">
        <v>2</v>
      </c>
    </row>
    <row r="373" spans="1:6" x14ac:dyDescent="0.25">
      <c r="A373" s="5">
        <f t="shared" si="5"/>
        <v>372</v>
      </c>
      <c r="B373" s="6" t="s">
        <v>3</v>
      </c>
      <c r="C373" s="10" t="s">
        <v>24</v>
      </c>
      <c r="D373" s="7" t="s">
        <v>73</v>
      </c>
      <c r="E373" s="7" t="s">
        <v>451</v>
      </c>
      <c r="F373" s="9" t="s">
        <v>2</v>
      </c>
    </row>
    <row r="374" spans="1:6" x14ac:dyDescent="0.25">
      <c r="A374" s="5">
        <f t="shared" si="5"/>
        <v>373</v>
      </c>
      <c r="B374" s="6" t="s">
        <v>3</v>
      </c>
      <c r="C374" s="10" t="s">
        <v>24</v>
      </c>
      <c r="D374" s="7" t="s">
        <v>73</v>
      </c>
      <c r="E374" s="7" t="s">
        <v>452</v>
      </c>
      <c r="F374" s="9" t="s">
        <v>2</v>
      </c>
    </row>
    <row r="375" spans="1:6" x14ac:dyDescent="0.25">
      <c r="A375" s="5">
        <f t="shared" si="5"/>
        <v>374</v>
      </c>
      <c r="B375" s="6" t="s">
        <v>3</v>
      </c>
      <c r="C375" s="10" t="s">
        <v>24</v>
      </c>
      <c r="D375" s="7" t="s">
        <v>73</v>
      </c>
      <c r="E375" s="7" t="s">
        <v>453</v>
      </c>
      <c r="F375" s="9" t="s">
        <v>2</v>
      </c>
    </row>
    <row r="376" spans="1:6" x14ac:dyDescent="0.25">
      <c r="A376" s="5">
        <f t="shared" si="5"/>
        <v>375</v>
      </c>
      <c r="B376" s="6" t="s">
        <v>3</v>
      </c>
      <c r="C376" s="10" t="s">
        <v>24</v>
      </c>
      <c r="D376" s="7" t="s">
        <v>73</v>
      </c>
      <c r="E376" s="7" t="s">
        <v>454</v>
      </c>
      <c r="F376" s="9" t="s">
        <v>2</v>
      </c>
    </row>
    <row r="377" spans="1:6" x14ac:dyDescent="0.25">
      <c r="A377" s="5">
        <f t="shared" si="5"/>
        <v>376</v>
      </c>
      <c r="B377" s="6" t="s">
        <v>3</v>
      </c>
      <c r="C377" s="10" t="s">
        <v>24</v>
      </c>
      <c r="D377" s="7" t="s">
        <v>73</v>
      </c>
      <c r="E377" s="7" t="s">
        <v>455</v>
      </c>
      <c r="F377" s="9" t="s">
        <v>2</v>
      </c>
    </row>
    <row r="378" spans="1:6" x14ac:dyDescent="0.25">
      <c r="A378" s="5">
        <f t="shared" si="5"/>
        <v>377</v>
      </c>
      <c r="B378" s="6" t="s">
        <v>3</v>
      </c>
      <c r="C378" s="10" t="s">
        <v>24</v>
      </c>
      <c r="D378" s="7" t="s">
        <v>73</v>
      </c>
      <c r="E378" s="7" t="s">
        <v>232</v>
      </c>
      <c r="F378" s="9" t="s">
        <v>2</v>
      </c>
    </row>
    <row r="379" spans="1:6" x14ac:dyDescent="0.25">
      <c r="A379" s="5">
        <f t="shared" si="5"/>
        <v>378</v>
      </c>
      <c r="B379" s="6" t="s">
        <v>3</v>
      </c>
      <c r="C379" s="10" t="s">
        <v>24</v>
      </c>
      <c r="D379" s="7" t="s">
        <v>73</v>
      </c>
      <c r="E379" s="7" t="s">
        <v>456</v>
      </c>
      <c r="F379" s="9" t="s">
        <v>2</v>
      </c>
    </row>
    <row r="380" spans="1:6" x14ac:dyDescent="0.25">
      <c r="A380" s="5">
        <f t="shared" si="5"/>
        <v>379</v>
      </c>
      <c r="B380" s="6" t="s">
        <v>3</v>
      </c>
      <c r="C380" s="10" t="s">
        <v>24</v>
      </c>
      <c r="D380" s="7" t="s">
        <v>73</v>
      </c>
      <c r="E380" s="7" t="s">
        <v>457</v>
      </c>
      <c r="F380" s="9" t="s">
        <v>2</v>
      </c>
    </row>
    <row r="381" spans="1:6" x14ac:dyDescent="0.25">
      <c r="A381" s="5">
        <f t="shared" si="5"/>
        <v>380</v>
      </c>
      <c r="B381" s="6" t="s">
        <v>3</v>
      </c>
      <c r="C381" s="10" t="s">
        <v>25</v>
      </c>
      <c r="D381" s="7" t="s">
        <v>74</v>
      </c>
      <c r="E381" s="7" t="s">
        <v>458</v>
      </c>
      <c r="F381" s="9" t="s">
        <v>2</v>
      </c>
    </row>
    <row r="382" spans="1:6" x14ac:dyDescent="0.25">
      <c r="A382" s="5">
        <f t="shared" si="5"/>
        <v>381</v>
      </c>
      <c r="B382" s="6" t="s">
        <v>3</v>
      </c>
      <c r="C382" s="10" t="s">
        <v>25</v>
      </c>
      <c r="D382" s="7" t="s">
        <v>74</v>
      </c>
      <c r="E382" s="7" t="s">
        <v>459</v>
      </c>
      <c r="F382" s="9" t="s">
        <v>2</v>
      </c>
    </row>
    <row r="383" spans="1:6" x14ac:dyDescent="0.25">
      <c r="A383" s="5">
        <f t="shared" si="5"/>
        <v>382</v>
      </c>
      <c r="B383" s="6" t="s">
        <v>3</v>
      </c>
      <c r="C383" s="10" t="s">
        <v>25</v>
      </c>
      <c r="D383" s="7" t="s">
        <v>74</v>
      </c>
      <c r="E383" s="7" t="s">
        <v>460</v>
      </c>
      <c r="F383" s="9" t="s">
        <v>2</v>
      </c>
    </row>
    <row r="384" spans="1:6" x14ac:dyDescent="0.25">
      <c r="A384" s="5">
        <f t="shared" si="5"/>
        <v>383</v>
      </c>
      <c r="B384" s="6" t="s">
        <v>3</v>
      </c>
      <c r="C384" s="10" t="s">
        <v>25</v>
      </c>
      <c r="D384" s="7" t="s">
        <v>74</v>
      </c>
      <c r="E384" s="7" t="s">
        <v>461</v>
      </c>
      <c r="F384" s="9" t="s">
        <v>2</v>
      </c>
    </row>
    <row r="385" spans="1:6" x14ac:dyDescent="0.25">
      <c r="A385" s="5">
        <f t="shared" si="5"/>
        <v>384</v>
      </c>
      <c r="B385" s="6" t="s">
        <v>3</v>
      </c>
      <c r="C385" s="10" t="s">
        <v>25</v>
      </c>
      <c r="D385" s="7" t="s">
        <v>75</v>
      </c>
      <c r="E385" s="7" t="s">
        <v>462</v>
      </c>
      <c r="F385" s="9" t="s">
        <v>2</v>
      </c>
    </row>
    <row r="386" spans="1:6" x14ac:dyDescent="0.25">
      <c r="A386" s="5">
        <f t="shared" si="5"/>
        <v>385</v>
      </c>
      <c r="B386" s="6" t="s">
        <v>3</v>
      </c>
      <c r="C386" s="10" t="s">
        <v>25</v>
      </c>
      <c r="D386" s="7" t="s">
        <v>75</v>
      </c>
      <c r="E386" s="7" t="s">
        <v>463</v>
      </c>
      <c r="F386" s="9" t="s">
        <v>2</v>
      </c>
    </row>
    <row r="387" spans="1:6" x14ac:dyDescent="0.25">
      <c r="A387" s="5">
        <f t="shared" si="5"/>
        <v>386</v>
      </c>
      <c r="B387" s="6" t="s">
        <v>3</v>
      </c>
      <c r="C387" s="10" t="s">
        <v>25</v>
      </c>
      <c r="D387" s="7" t="s">
        <v>75</v>
      </c>
      <c r="E387" s="7" t="s">
        <v>464</v>
      </c>
      <c r="F387" s="9" t="s">
        <v>2</v>
      </c>
    </row>
    <row r="388" spans="1:6" x14ac:dyDescent="0.25">
      <c r="A388" s="5">
        <f t="shared" ref="A388:A451" si="6">A387+1</f>
        <v>387</v>
      </c>
      <c r="B388" s="6" t="s">
        <v>3</v>
      </c>
      <c r="C388" s="10" t="s">
        <v>25</v>
      </c>
      <c r="D388" s="7" t="s">
        <v>75</v>
      </c>
      <c r="E388" s="7" t="s">
        <v>465</v>
      </c>
      <c r="F388" s="9" t="s">
        <v>2</v>
      </c>
    </row>
    <row r="389" spans="1:6" x14ac:dyDescent="0.25">
      <c r="A389" s="5">
        <f t="shared" si="6"/>
        <v>388</v>
      </c>
      <c r="B389" s="6" t="s">
        <v>3</v>
      </c>
      <c r="C389" s="10" t="s">
        <v>25</v>
      </c>
      <c r="D389" s="7" t="s">
        <v>75</v>
      </c>
      <c r="E389" s="7" t="s">
        <v>466</v>
      </c>
      <c r="F389" s="9" t="s">
        <v>2</v>
      </c>
    </row>
    <row r="390" spans="1:6" x14ac:dyDescent="0.25">
      <c r="A390" s="5">
        <f t="shared" si="6"/>
        <v>389</v>
      </c>
      <c r="B390" s="6" t="s">
        <v>3</v>
      </c>
      <c r="C390" s="10" t="s">
        <v>25</v>
      </c>
      <c r="D390" s="7" t="s">
        <v>76</v>
      </c>
      <c r="E390" s="7" t="s">
        <v>467</v>
      </c>
      <c r="F390" s="9" t="s">
        <v>2</v>
      </c>
    </row>
    <row r="391" spans="1:6" x14ac:dyDescent="0.25">
      <c r="A391" s="5">
        <f t="shared" si="6"/>
        <v>390</v>
      </c>
      <c r="B391" s="6" t="s">
        <v>3</v>
      </c>
      <c r="C391" s="10" t="s">
        <v>25</v>
      </c>
      <c r="D391" s="7" t="s">
        <v>76</v>
      </c>
      <c r="E391" s="7" t="s">
        <v>468</v>
      </c>
      <c r="F391" s="9" t="s">
        <v>2</v>
      </c>
    </row>
    <row r="392" spans="1:6" x14ac:dyDescent="0.25">
      <c r="A392" s="5">
        <f t="shared" si="6"/>
        <v>391</v>
      </c>
      <c r="B392" s="6" t="s">
        <v>3</v>
      </c>
      <c r="C392" s="10" t="s">
        <v>25</v>
      </c>
      <c r="D392" s="7" t="s">
        <v>76</v>
      </c>
      <c r="E392" s="7" t="s">
        <v>469</v>
      </c>
      <c r="F392" s="9" t="s">
        <v>2</v>
      </c>
    </row>
    <row r="393" spans="1:6" x14ac:dyDescent="0.25">
      <c r="A393" s="5">
        <f t="shared" si="6"/>
        <v>392</v>
      </c>
      <c r="B393" s="6" t="s">
        <v>3</v>
      </c>
      <c r="C393" s="10" t="s">
        <v>25</v>
      </c>
      <c r="D393" s="7" t="s">
        <v>76</v>
      </c>
      <c r="E393" s="7" t="s">
        <v>470</v>
      </c>
      <c r="F393" s="9" t="s">
        <v>2</v>
      </c>
    </row>
    <row r="394" spans="1:6" x14ac:dyDescent="0.25">
      <c r="A394" s="5">
        <f t="shared" si="6"/>
        <v>393</v>
      </c>
      <c r="B394" s="6" t="s">
        <v>3</v>
      </c>
      <c r="C394" s="10" t="s">
        <v>25</v>
      </c>
      <c r="D394" s="7" t="s">
        <v>76</v>
      </c>
      <c r="E394" s="7" t="s">
        <v>471</v>
      </c>
      <c r="F394" s="9" t="s">
        <v>2</v>
      </c>
    </row>
    <row r="395" spans="1:6" x14ac:dyDescent="0.25">
      <c r="A395" s="5">
        <f t="shared" si="6"/>
        <v>394</v>
      </c>
      <c r="B395" s="6" t="s">
        <v>3</v>
      </c>
      <c r="C395" s="10" t="s">
        <v>25</v>
      </c>
      <c r="D395" s="7" t="s">
        <v>76</v>
      </c>
      <c r="E395" s="7" t="s">
        <v>472</v>
      </c>
      <c r="F395" s="9" t="s">
        <v>2</v>
      </c>
    </row>
    <row r="396" spans="1:6" x14ac:dyDescent="0.25">
      <c r="A396" s="5">
        <f t="shared" si="6"/>
        <v>395</v>
      </c>
      <c r="B396" s="6" t="s">
        <v>3</v>
      </c>
      <c r="C396" s="10" t="s">
        <v>25</v>
      </c>
      <c r="D396" s="7" t="s">
        <v>76</v>
      </c>
      <c r="E396" s="7" t="s">
        <v>473</v>
      </c>
      <c r="F396" s="9" t="s">
        <v>2</v>
      </c>
    </row>
    <row r="397" spans="1:6" x14ac:dyDescent="0.25">
      <c r="A397" s="5">
        <f t="shared" si="6"/>
        <v>396</v>
      </c>
      <c r="B397" s="6" t="s">
        <v>3</v>
      </c>
      <c r="C397" s="10" t="s">
        <v>25</v>
      </c>
      <c r="D397" s="7" t="s">
        <v>76</v>
      </c>
      <c r="E397" s="7" t="s">
        <v>474</v>
      </c>
      <c r="F397" s="9" t="s">
        <v>2</v>
      </c>
    </row>
    <row r="398" spans="1:6" x14ac:dyDescent="0.25">
      <c r="A398" s="5">
        <f t="shared" si="6"/>
        <v>397</v>
      </c>
      <c r="B398" s="6" t="s">
        <v>3</v>
      </c>
      <c r="C398" s="10" t="s">
        <v>25</v>
      </c>
      <c r="D398" s="7" t="s">
        <v>76</v>
      </c>
      <c r="E398" s="7" t="s">
        <v>475</v>
      </c>
      <c r="F398" s="9" t="s">
        <v>2</v>
      </c>
    </row>
    <row r="399" spans="1:6" x14ac:dyDescent="0.25">
      <c r="A399" s="5">
        <f t="shared" si="6"/>
        <v>398</v>
      </c>
      <c r="B399" s="6" t="s">
        <v>3</v>
      </c>
      <c r="C399" s="10" t="s">
        <v>25</v>
      </c>
      <c r="D399" s="7" t="s">
        <v>76</v>
      </c>
      <c r="E399" s="7" t="s">
        <v>476</v>
      </c>
      <c r="F399" s="9" t="s">
        <v>2</v>
      </c>
    </row>
    <row r="400" spans="1:6" x14ac:dyDescent="0.25">
      <c r="A400" s="5">
        <f t="shared" si="6"/>
        <v>399</v>
      </c>
      <c r="B400" s="6" t="s">
        <v>3</v>
      </c>
      <c r="C400" s="10" t="s">
        <v>25</v>
      </c>
      <c r="D400" s="7" t="s">
        <v>76</v>
      </c>
      <c r="E400" s="7" t="s">
        <v>477</v>
      </c>
      <c r="F400" s="9" t="s">
        <v>2</v>
      </c>
    </row>
    <row r="401" spans="1:6" x14ac:dyDescent="0.25">
      <c r="A401" s="5">
        <f t="shared" si="6"/>
        <v>400</v>
      </c>
      <c r="B401" s="6" t="s">
        <v>3</v>
      </c>
      <c r="C401" s="10" t="s">
        <v>25</v>
      </c>
      <c r="D401" s="7" t="s">
        <v>77</v>
      </c>
      <c r="E401" s="7" t="s">
        <v>478</v>
      </c>
      <c r="F401" s="9" t="s">
        <v>2</v>
      </c>
    </row>
    <row r="402" spans="1:6" x14ac:dyDescent="0.25">
      <c r="A402" s="5">
        <f t="shared" si="6"/>
        <v>401</v>
      </c>
      <c r="B402" s="6" t="s">
        <v>3</v>
      </c>
      <c r="C402" s="10" t="s">
        <v>25</v>
      </c>
      <c r="D402" s="7" t="s">
        <v>77</v>
      </c>
      <c r="E402" s="7" t="s">
        <v>479</v>
      </c>
      <c r="F402" s="9" t="s">
        <v>2</v>
      </c>
    </row>
    <row r="403" spans="1:6" x14ac:dyDescent="0.25">
      <c r="A403" s="5">
        <f t="shared" si="6"/>
        <v>402</v>
      </c>
      <c r="B403" s="6" t="s">
        <v>3</v>
      </c>
      <c r="C403" s="10" t="s">
        <v>25</v>
      </c>
      <c r="D403" s="7" t="s">
        <v>77</v>
      </c>
      <c r="E403" s="7" t="s">
        <v>480</v>
      </c>
      <c r="F403" s="9" t="s">
        <v>2</v>
      </c>
    </row>
    <row r="404" spans="1:6" x14ac:dyDescent="0.25">
      <c r="A404" s="5">
        <f t="shared" si="6"/>
        <v>403</v>
      </c>
      <c r="B404" s="6" t="s">
        <v>3</v>
      </c>
      <c r="C404" s="10" t="s">
        <v>25</v>
      </c>
      <c r="D404" s="7" t="s">
        <v>77</v>
      </c>
      <c r="E404" s="7" t="s">
        <v>481</v>
      </c>
      <c r="F404" s="9" t="s">
        <v>2</v>
      </c>
    </row>
    <row r="405" spans="1:6" x14ac:dyDescent="0.25">
      <c r="A405" s="5">
        <f t="shared" si="6"/>
        <v>404</v>
      </c>
      <c r="B405" s="6" t="s">
        <v>3</v>
      </c>
      <c r="C405" s="10" t="s">
        <v>25</v>
      </c>
      <c r="D405" s="7" t="s">
        <v>77</v>
      </c>
      <c r="E405" s="7" t="s">
        <v>482</v>
      </c>
      <c r="F405" s="9" t="s">
        <v>2</v>
      </c>
    </row>
    <row r="406" spans="1:6" x14ac:dyDescent="0.25">
      <c r="A406" s="5">
        <f t="shared" si="6"/>
        <v>405</v>
      </c>
      <c r="B406" s="6" t="s">
        <v>3</v>
      </c>
      <c r="C406" s="10" t="s">
        <v>25</v>
      </c>
      <c r="D406" s="7" t="s">
        <v>77</v>
      </c>
      <c r="E406" s="7" t="s">
        <v>483</v>
      </c>
      <c r="F406" s="9" t="s">
        <v>2</v>
      </c>
    </row>
    <row r="407" spans="1:6" x14ac:dyDescent="0.25">
      <c r="A407" s="5">
        <f t="shared" si="6"/>
        <v>406</v>
      </c>
      <c r="B407" s="6" t="s">
        <v>3</v>
      </c>
      <c r="C407" s="10" t="s">
        <v>25</v>
      </c>
      <c r="D407" s="7" t="s">
        <v>77</v>
      </c>
      <c r="E407" s="7" t="s">
        <v>484</v>
      </c>
      <c r="F407" s="9" t="s">
        <v>2</v>
      </c>
    </row>
    <row r="408" spans="1:6" x14ac:dyDescent="0.25">
      <c r="A408" s="5">
        <f t="shared" si="6"/>
        <v>407</v>
      </c>
      <c r="B408" s="6" t="s">
        <v>3</v>
      </c>
      <c r="C408" s="10" t="s">
        <v>25</v>
      </c>
      <c r="D408" s="7" t="s">
        <v>77</v>
      </c>
      <c r="E408" s="7" t="s">
        <v>485</v>
      </c>
      <c r="F408" s="9" t="s">
        <v>2</v>
      </c>
    </row>
    <row r="409" spans="1:6" x14ac:dyDescent="0.25">
      <c r="A409" s="5">
        <f t="shared" si="6"/>
        <v>408</v>
      </c>
      <c r="B409" s="6" t="s">
        <v>3</v>
      </c>
      <c r="C409" s="10" t="s">
        <v>25</v>
      </c>
      <c r="D409" s="7" t="s">
        <v>77</v>
      </c>
      <c r="E409" s="7" t="s">
        <v>486</v>
      </c>
      <c r="F409" s="9" t="s">
        <v>2</v>
      </c>
    </row>
    <row r="410" spans="1:6" x14ac:dyDescent="0.25">
      <c r="A410" s="5">
        <f t="shared" si="6"/>
        <v>409</v>
      </c>
      <c r="B410" s="6" t="s">
        <v>3</v>
      </c>
      <c r="C410" s="10" t="s">
        <v>25</v>
      </c>
      <c r="D410" s="7" t="s">
        <v>77</v>
      </c>
      <c r="E410" s="7" t="s">
        <v>487</v>
      </c>
      <c r="F410" s="9" t="s">
        <v>2</v>
      </c>
    </row>
    <row r="411" spans="1:6" x14ac:dyDescent="0.25">
      <c r="A411" s="5">
        <f t="shared" si="6"/>
        <v>410</v>
      </c>
      <c r="B411" s="6" t="s">
        <v>3</v>
      </c>
      <c r="C411" s="10" t="s">
        <v>25</v>
      </c>
      <c r="D411" s="7" t="s">
        <v>78</v>
      </c>
      <c r="E411" s="7" t="s">
        <v>488</v>
      </c>
      <c r="F411" s="9" t="s">
        <v>2</v>
      </c>
    </row>
    <row r="412" spans="1:6" x14ac:dyDescent="0.25">
      <c r="A412" s="5">
        <f t="shared" si="6"/>
        <v>411</v>
      </c>
      <c r="B412" s="6" t="s">
        <v>3</v>
      </c>
      <c r="C412" s="10" t="s">
        <v>25</v>
      </c>
      <c r="D412" s="7" t="s">
        <v>78</v>
      </c>
      <c r="E412" s="7" t="s">
        <v>489</v>
      </c>
      <c r="F412" s="9" t="s">
        <v>2</v>
      </c>
    </row>
    <row r="413" spans="1:6" x14ac:dyDescent="0.25">
      <c r="A413" s="5">
        <f t="shared" si="6"/>
        <v>412</v>
      </c>
      <c r="B413" s="6" t="s">
        <v>3</v>
      </c>
      <c r="C413" s="10" t="s">
        <v>25</v>
      </c>
      <c r="D413" s="7" t="s">
        <v>78</v>
      </c>
      <c r="E413" s="7" t="s">
        <v>490</v>
      </c>
      <c r="F413" s="9" t="s">
        <v>2</v>
      </c>
    </row>
    <row r="414" spans="1:6" x14ac:dyDescent="0.25">
      <c r="A414" s="5">
        <f t="shared" si="6"/>
        <v>413</v>
      </c>
      <c r="B414" s="6" t="s">
        <v>3</v>
      </c>
      <c r="C414" s="10" t="s">
        <v>25</v>
      </c>
      <c r="D414" s="7" t="s">
        <v>78</v>
      </c>
      <c r="E414" s="7" t="s">
        <v>491</v>
      </c>
      <c r="F414" s="9" t="s">
        <v>2</v>
      </c>
    </row>
    <row r="415" spans="1:6" x14ac:dyDescent="0.25">
      <c r="A415" s="5">
        <f t="shared" si="6"/>
        <v>414</v>
      </c>
      <c r="B415" s="6" t="s">
        <v>3</v>
      </c>
      <c r="C415" s="10" t="s">
        <v>25</v>
      </c>
      <c r="D415" s="7" t="s">
        <v>78</v>
      </c>
      <c r="E415" s="7" t="s">
        <v>492</v>
      </c>
      <c r="F415" s="9" t="s">
        <v>2</v>
      </c>
    </row>
    <row r="416" spans="1:6" x14ac:dyDescent="0.25">
      <c r="A416" s="5">
        <f t="shared" si="6"/>
        <v>415</v>
      </c>
      <c r="B416" s="6" t="s">
        <v>3</v>
      </c>
      <c r="C416" s="10" t="s">
        <v>25</v>
      </c>
      <c r="D416" s="7" t="s">
        <v>78</v>
      </c>
      <c r="E416" s="7" t="s">
        <v>493</v>
      </c>
      <c r="F416" s="9" t="s">
        <v>2</v>
      </c>
    </row>
    <row r="417" spans="1:6" x14ac:dyDescent="0.25">
      <c r="A417" s="5">
        <f t="shared" si="6"/>
        <v>416</v>
      </c>
      <c r="B417" s="6" t="s">
        <v>3</v>
      </c>
      <c r="C417" s="10" t="s">
        <v>25</v>
      </c>
      <c r="D417" s="7" t="s">
        <v>78</v>
      </c>
      <c r="E417" s="7" t="s">
        <v>494</v>
      </c>
      <c r="F417" s="9" t="s">
        <v>2</v>
      </c>
    </row>
    <row r="418" spans="1:6" x14ac:dyDescent="0.25">
      <c r="A418" s="5">
        <f t="shared" si="6"/>
        <v>417</v>
      </c>
      <c r="B418" s="6" t="s">
        <v>3</v>
      </c>
      <c r="C418" s="10" t="s">
        <v>25</v>
      </c>
      <c r="D418" s="7" t="s">
        <v>78</v>
      </c>
      <c r="E418" s="7" t="s">
        <v>495</v>
      </c>
      <c r="F418" s="9" t="s">
        <v>2</v>
      </c>
    </row>
    <row r="419" spans="1:6" x14ac:dyDescent="0.25">
      <c r="A419" s="5">
        <f t="shared" si="6"/>
        <v>418</v>
      </c>
      <c r="B419" s="6" t="s">
        <v>3</v>
      </c>
      <c r="C419" s="10" t="s">
        <v>25</v>
      </c>
      <c r="D419" s="7" t="s">
        <v>78</v>
      </c>
      <c r="E419" s="7" t="s">
        <v>496</v>
      </c>
      <c r="F419" s="9" t="s">
        <v>2</v>
      </c>
    </row>
    <row r="420" spans="1:6" x14ac:dyDescent="0.25">
      <c r="A420" s="5">
        <f t="shared" si="6"/>
        <v>419</v>
      </c>
      <c r="B420" s="6" t="s">
        <v>3</v>
      </c>
      <c r="C420" s="10" t="s">
        <v>25</v>
      </c>
      <c r="D420" s="7" t="s">
        <v>78</v>
      </c>
      <c r="E420" s="7" t="s">
        <v>497</v>
      </c>
      <c r="F420" s="9" t="s">
        <v>2</v>
      </c>
    </row>
    <row r="421" spans="1:6" x14ac:dyDescent="0.25">
      <c r="A421" s="5">
        <f t="shared" si="6"/>
        <v>420</v>
      </c>
      <c r="B421" s="6" t="s">
        <v>3</v>
      </c>
      <c r="C421" s="10" t="s">
        <v>25</v>
      </c>
      <c r="D421" s="7" t="s">
        <v>79</v>
      </c>
      <c r="E421" s="7" t="s">
        <v>498</v>
      </c>
      <c r="F421" s="9" t="s">
        <v>2</v>
      </c>
    </row>
    <row r="422" spans="1:6" x14ac:dyDescent="0.25">
      <c r="A422" s="5">
        <f t="shared" si="6"/>
        <v>421</v>
      </c>
      <c r="B422" s="6" t="s">
        <v>3</v>
      </c>
      <c r="C422" s="10" t="s">
        <v>25</v>
      </c>
      <c r="D422" s="7" t="s">
        <v>79</v>
      </c>
      <c r="E422" s="7" t="s">
        <v>499</v>
      </c>
      <c r="F422" s="9" t="s">
        <v>2</v>
      </c>
    </row>
    <row r="423" spans="1:6" x14ac:dyDescent="0.25">
      <c r="A423" s="5">
        <f t="shared" si="6"/>
        <v>422</v>
      </c>
      <c r="B423" s="6" t="s">
        <v>3</v>
      </c>
      <c r="C423" s="10" t="s">
        <v>25</v>
      </c>
      <c r="D423" s="7" t="s">
        <v>79</v>
      </c>
      <c r="E423" s="7" t="s">
        <v>500</v>
      </c>
      <c r="F423" s="9" t="s">
        <v>2</v>
      </c>
    </row>
    <row r="424" spans="1:6" x14ac:dyDescent="0.25">
      <c r="A424" s="5">
        <f t="shared" si="6"/>
        <v>423</v>
      </c>
      <c r="B424" s="6" t="s">
        <v>3</v>
      </c>
      <c r="C424" s="10" t="s">
        <v>25</v>
      </c>
      <c r="D424" s="7" t="s">
        <v>79</v>
      </c>
      <c r="E424" s="7" t="s">
        <v>501</v>
      </c>
      <c r="F424" s="9" t="s">
        <v>2</v>
      </c>
    </row>
    <row r="425" spans="1:6" x14ac:dyDescent="0.25">
      <c r="A425" s="5">
        <f t="shared" si="6"/>
        <v>424</v>
      </c>
      <c r="B425" s="6" t="s">
        <v>3</v>
      </c>
      <c r="C425" s="10" t="s">
        <v>25</v>
      </c>
      <c r="D425" s="7" t="s">
        <v>79</v>
      </c>
      <c r="E425" s="7" t="s">
        <v>502</v>
      </c>
      <c r="F425" s="9" t="s">
        <v>2</v>
      </c>
    </row>
    <row r="426" spans="1:6" x14ac:dyDescent="0.25">
      <c r="A426" s="5">
        <f t="shared" si="6"/>
        <v>425</v>
      </c>
      <c r="B426" s="6" t="s">
        <v>3</v>
      </c>
      <c r="C426" s="10" t="s">
        <v>25</v>
      </c>
      <c r="D426" s="7" t="s">
        <v>79</v>
      </c>
      <c r="E426" s="7" t="s">
        <v>159</v>
      </c>
      <c r="F426" s="9" t="s">
        <v>2</v>
      </c>
    </row>
    <row r="427" spans="1:6" x14ac:dyDescent="0.25">
      <c r="A427" s="5">
        <f t="shared" si="6"/>
        <v>426</v>
      </c>
      <c r="B427" s="6" t="s">
        <v>3</v>
      </c>
      <c r="C427" s="10" t="s">
        <v>25</v>
      </c>
      <c r="D427" s="7" t="s">
        <v>79</v>
      </c>
      <c r="E427" s="7" t="s">
        <v>503</v>
      </c>
      <c r="F427" s="9" t="s">
        <v>2</v>
      </c>
    </row>
    <row r="428" spans="1:6" x14ac:dyDescent="0.25">
      <c r="A428" s="5">
        <f t="shared" si="6"/>
        <v>427</v>
      </c>
      <c r="B428" s="6" t="s">
        <v>3</v>
      </c>
      <c r="C428" s="10" t="s">
        <v>25</v>
      </c>
      <c r="D428" s="7" t="s">
        <v>79</v>
      </c>
      <c r="E428" s="7" t="s">
        <v>504</v>
      </c>
      <c r="F428" s="9" t="s">
        <v>2</v>
      </c>
    </row>
    <row r="429" spans="1:6" x14ac:dyDescent="0.25">
      <c r="A429" s="5">
        <f t="shared" si="6"/>
        <v>428</v>
      </c>
      <c r="B429" s="6" t="s">
        <v>3</v>
      </c>
      <c r="C429" s="10" t="s">
        <v>25</v>
      </c>
      <c r="D429" s="7" t="s">
        <v>79</v>
      </c>
      <c r="E429" s="7" t="s">
        <v>505</v>
      </c>
      <c r="F429" s="9" t="s">
        <v>2</v>
      </c>
    </row>
    <row r="430" spans="1:6" x14ac:dyDescent="0.25">
      <c r="A430" s="5">
        <f t="shared" si="6"/>
        <v>429</v>
      </c>
      <c r="B430" s="6" t="s">
        <v>3</v>
      </c>
      <c r="C430" s="10" t="s">
        <v>25</v>
      </c>
      <c r="D430" s="7" t="s">
        <v>79</v>
      </c>
      <c r="E430" s="7" t="s">
        <v>506</v>
      </c>
      <c r="F430" s="9" t="s">
        <v>2</v>
      </c>
    </row>
    <row r="431" spans="1:6" x14ac:dyDescent="0.25">
      <c r="A431" s="5">
        <f t="shared" si="6"/>
        <v>430</v>
      </c>
      <c r="B431" s="6" t="s">
        <v>3</v>
      </c>
      <c r="C431" s="10" t="s">
        <v>25</v>
      </c>
      <c r="D431" s="7" t="s">
        <v>79</v>
      </c>
      <c r="E431" s="7" t="s">
        <v>507</v>
      </c>
      <c r="F431" s="9" t="s">
        <v>2</v>
      </c>
    </row>
    <row r="432" spans="1:6" x14ac:dyDescent="0.25">
      <c r="A432" s="5">
        <f t="shared" si="6"/>
        <v>431</v>
      </c>
      <c r="B432" s="6" t="s">
        <v>3</v>
      </c>
      <c r="C432" s="10" t="s">
        <v>25</v>
      </c>
      <c r="D432" s="7" t="s">
        <v>80</v>
      </c>
      <c r="E432" s="7" t="s">
        <v>508</v>
      </c>
      <c r="F432" s="9" t="s">
        <v>2</v>
      </c>
    </row>
    <row r="433" spans="1:6" x14ac:dyDescent="0.25">
      <c r="A433" s="5">
        <f t="shared" si="6"/>
        <v>432</v>
      </c>
      <c r="B433" s="6" t="s">
        <v>3</v>
      </c>
      <c r="C433" s="10" t="s">
        <v>25</v>
      </c>
      <c r="D433" s="7" t="s">
        <v>80</v>
      </c>
      <c r="E433" s="7" t="s">
        <v>509</v>
      </c>
      <c r="F433" s="9" t="s">
        <v>2</v>
      </c>
    </row>
    <row r="434" spans="1:6" x14ac:dyDescent="0.25">
      <c r="A434" s="5">
        <f t="shared" si="6"/>
        <v>433</v>
      </c>
      <c r="B434" s="6" t="s">
        <v>3</v>
      </c>
      <c r="C434" s="10" t="s">
        <v>25</v>
      </c>
      <c r="D434" s="7" t="s">
        <v>81</v>
      </c>
      <c r="E434" s="7" t="s">
        <v>193</v>
      </c>
      <c r="F434" s="9" t="s">
        <v>2</v>
      </c>
    </row>
    <row r="435" spans="1:6" x14ac:dyDescent="0.25">
      <c r="A435" s="5">
        <f t="shared" si="6"/>
        <v>434</v>
      </c>
      <c r="B435" s="6" t="s">
        <v>3</v>
      </c>
      <c r="C435" s="10" t="s">
        <v>25</v>
      </c>
      <c r="D435" s="7" t="s">
        <v>81</v>
      </c>
      <c r="E435" s="7" t="s">
        <v>196</v>
      </c>
      <c r="F435" s="9" t="s">
        <v>2</v>
      </c>
    </row>
    <row r="436" spans="1:6" x14ac:dyDescent="0.25">
      <c r="A436" s="5">
        <f t="shared" si="6"/>
        <v>435</v>
      </c>
      <c r="B436" s="6" t="s">
        <v>3</v>
      </c>
      <c r="C436" s="10" t="s">
        <v>25</v>
      </c>
      <c r="D436" s="7" t="s">
        <v>81</v>
      </c>
      <c r="E436" s="7" t="s">
        <v>197</v>
      </c>
      <c r="F436" s="9" t="s">
        <v>2</v>
      </c>
    </row>
    <row r="437" spans="1:6" x14ac:dyDescent="0.25">
      <c r="A437" s="5">
        <f t="shared" si="6"/>
        <v>436</v>
      </c>
      <c r="B437" s="6" t="s">
        <v>3</v>
      </c>
      <c r="C437" s="10" t="s">
        <v>25</v>
      </c>
      <c r="D437" s="7" t="s">
        <v>81</v>
      </c>
      <c r="E437" s="7" t="s">
        <v>510</v>
      </c>
      <c r="F437" s="9" t="s">
        <v>2</v>
      </c>
    </row>
    <row r="438" spans="1:6" x14ac:dyDescent="0.25">
      <c r="A438" s="5">
        <f t="shared" si="6"/>
        <v>437</v>
      </c>
      <c r="B438" s="6" t="s">
        <v>3</v>
      </c>
      <c r="C438" s="10" t="s">
        <v>25</v>
      </c>
      <c r="D438" s="7" t="s">
        <v>82</v>
      </c>
      <c r="E438" s="7" t="s">
        <v>511</v>
      </c>
      <c r="F438" s="9" t="s">
        <v>2</v>
      </c>
    </row>
    <row r="439" spans="1:6" x14ac:dyDescent="0.25">
      <c r="A439" s="5">
        <f t="shared" si="6"/>
        <v>438</v>
      </c>
      <c r="B439" s="6" t="s">
        <v>3</v>
      </c>
      <c r="C439" s="10" t="s">
        <v>25</v>
      </c>
      <c r="D439" s="7" t="s">
        <v>82</v>
      </c>
      <c r="E439" s="7" t="s">
        <v>512</v>
      </c>
      <c r="F439" s="9" t="s">
        <v>2</v>
      </c>
    </row>
    <row r="440" spans="1:6" x14ac:dyDescent="0.25">
      <c r="A440" s="5">
        <f t="shared" si="6"/>
        <v>439</v>
      </c>
      <c r="B440" s="6" t="s">
        <v>3</v>
      </c>
      <c r="C440" s="10" t="s">
        <v>25</v>
      </c>
      <c r="D440" s="7" t="s">
        <v>82</v>
      </c>
      <c r="E440" s="7" t="s">
        <v>513</v>
      </c>
      <c r="F440" s="9" t="s">
        <v>2</v>
      </c>
    </row>
    <row r="441" spans="1:6" x14ac:dyDescent="0.25">
      <c r="A441" s="5">
        <f t="shared" si="6"/>
        <v>440</v>
      </c>
      <c r="B441" s="6" t="s">
        <v>3</v>
      </c>
      <c r="C441" s="10" t="s">
        <v>25</v>
      </c>
      <c r="D441" s="7" t="s">
        <v>83</v>
      </c>
      <c r="E441" s="7" t="s">
        <v>514</v>
      </c>
      <c r="F441" s="9" t="s">
        <v>2</v>
      </c>
    </row>
    <row r="442" spans="1:6" x14ac:dyDescent="0.25">
      <c r="A442" s="5">
        <f t="shared" si="6"/>
        <v>441</v>
      </c>
      <c r="B442" s="6" t="s">
        <v>3</v>
      </c>
      <c r="C442" s="10" t="s">
        <v>25</v>
      </c>
      <c r="D442" s="7" t="s">
        <v>83</v>
      </c>
      <c r="E442" s="7" t="s">
        <v>515</v>
      </c>
      <c r="F442" s="9" t="s">
        <v>2</v>
      </c>
    </row>
    <row r="443" spans="1:6" x14ac:dyDescent="0.25">
      <c r="A443" s="5">
        <f t="shared" si="6"/>
        <v>442</v>
      </c>
      <c r="B443" s="6" t="s">
        <v>3</v>
      </c>
      <c r="C443" s="10" t="s">
        <v>25</v>
      </c>
      <c r="D443" s="7" t="s">
        <v>83</v>
      </c>
      <c r="E443" s="7" t="s">
        <v>516</v>
      </c>
      <c r="F443" s="9" t="s">
        <v>2</v>
      </c>
    </row>
    <row r="444" spans="1:6" x14ac:dyDescent="0.25">
      <c r="A444" s="5">
        <f t="shared" si="6"/>
        <v>443</v>
      </c>
      <c r="B444" s="6" t="s">
        <v>3</v>
      </c>
      <c r="C444" s="10" t="s">
        <v>25</v>
      </c>
      <c r="D444" s="7" t="s">
        <v>83</v>
      </c>
      <c r="E444" s="7" t="s">
        <v>146</v>
      </c>
      <c r="F444" s="9" t="s">
        <v>2</v>
      </c>
    </row>
    <row r="445" spans="1:6" x14ac:dyDescent="0.25">
      <c r="A445" s="5">
        <f t="shared" si="6"/>
        <v>444</v>
      </c>
      <c r="B445" s="6" t="s">
        <v>3</v>
      </c>
      <c r="C445" s="10" t="s">
        <v>25</v>
      </c>
      <c r="D445" s="7" t="s">
        <v>83</v>
      </c>
      <c r="E445" s="7" t="s">
        <v>517</v>
      </c>
      <c r="F445" s="9" t="s">
        <v>2</v>
      </c>
    </row>
    <row r="446" spans="1:6" x14ac:dyDescent="0.25">
      <c r="A446" s="5">
        <f t="shared" si="6"/>
        <v>445</v>
      </c>
      <c r="B446" s="6" t="s">
        <v>3</v>
      </c>
      <c r="C446" s="10" t="s">
        <v>25</v>
      </c>
      <c r="D446" s="7" t="s">
        <v>83</v>
      </c>
      <c r="E446" s="7" t="s">
        <v>518</v>
      </c>
      <c r="F446" s="9" t="s">
        <v>2</v>
      </c>
    </row>
    <row r="447" spans="1:6" x14ac:dyDescent="0.25">
      <c r="A447" s="5">
        <f t="shared" si="6"/>
        <v>446</v>
      </c>
      <c r="B447" s="6" t="s">
        <v>3</v>
      </c>
      <c r="C447" s="10" t="s">
        <v>25</v>
      </c>
      <c r="D447" s="7" t="s">
        <v>83</v>
      </c>
      <c r="E447" s="7" t="s">
        <v>519</v>
      </c>
      <c r="F447" s="9" t="s">
        <v>2</v>
      </c>
    </row>
    <row r="448" spans="1:6" x14ac:dyDescent="0.25">
      <c r="A448" s="5">
        <f t="shared" si="6"/>
        <v>447</v>
      </c>
      <c r="B448" s="6" t="s">
        <v>3</v>
      </c>
      <c r="C448" s="10" t="s">
        <v>25</v>
      </c>
      <c r="D448" s="7" t="s">
        <v>83</v>
      </c>
      <c r="E448" s="7" t="s">
        <v>520</v>
      </c>
      <c r="F448" s="9" t="s">
        <v>2</v>
      </c>
    </row>
    <row r="449" spans="1:6" x14ac:dyDescent="0.25">
      <c r="A449" s="5">
        <f t="shared" si="6"/>
        <v>448</v>
      </c>
      <c r="B449" s="6" t="s">
        <v>3</v>
      </c>
      <c r="C449" s="10" t="s">
        <v>25</v>
      </c>
      <c r="D449" s="7" t="s">
        <v>83</v>
      </c>
      <c r="E449" s="7" t="s">
        <v>521</v>
      </c>
      <c r="F449" s="9" t="s">
        <v>2</v>
      </c>
    </row>
    <row r="450" spans="1:6" x14ac:dyDescent="0.25">
      <c r="A450" s="5">
        <f t="shared" si="6"/>
        <v>449</v>
      </c>
      <c r="B450" s="6" t="s">
        <v>3</v>
      </c>
      <c r="C450" s="10" t="s">
        <v>25</v>
      </c>
      <c r="D450" s="7" t="s">
        <v>83</v>
      </c>
      <c r="E450" s="7" t="s">
        <v>522</v>
      </c>
      <c r="F450" s="9" t="s">
        <v>2</v>
      </c>
    </row>
    <row r="451" spans="1:6" x14ac:dyDescent="0.25">
      <c r="A451" s="5">
        <f t="shared" si="6"/>
        <v>450</v>
      </c>
      <c r="B451" s="6" t="s">
        <v>3</v>
      </c>
      <c r="C451" s="10" t="s">
        <v>25</v>
      </c>
      <c r="D451" s="7" t="s">
        <v>83</v>
      </c>
      <c r="E451" s="7" t="s">
        <v>523</v>
      </c>
      <c r="F451" s="9" t="s">
        <v>2</v>
      </c>
    </row>
    <row r="452" spans="1:6" x14ac:dyDescent="0.25">
      <c r="A452" s="5">
        <f t="shared" ref="A452:A458" si="7">A451+1</f>
        <v>451</v>
      </c>
      <c r="B452" s="6" t="s">
        <v>3</v>
      </c>
      <c r="C452" s="10" t="s">
        <v>25</v>
      </c>
      <c r="D452" s="7" t="s">
        <v>84</v>
      </c>
      <c r="E452" s="7" t="s">
        <v>524</v>
      </c>
      <c r="F452" s="9" t="s">
        <v>2</v>
      </c>
    </row>
    <row r="453" spans="1:6" x14ac:dyDescent="0.25">
      <c r="A453" s="5">
        <f t="shared" si="7"/>
        <v>452</v>
      </c>
      <c r="B453" s="6" t="s">
        <v>3</v>
      </c>
      <c r="C453" s="10" t="s">
        <v>25</v>
      </c>
      <c r="D453" s="7" t="s">
        <v>84</v>
      </c>
      <c r="E453" s="7" t="s">
        <v>525</v>
      </c>
      <c r="F453" s="9" t="s">
        <v>2</v>
      </c>
    </row>
    <row r="454" spans="1:6" x14ac:dyDescent="0.25">
      <c r="A454" s="5">
        <f t="shared" si="7"/>
        <v>453</v>
      </c>
      <c r="B454" s="6" t="s">
        <v>3</v>
      </c>
      <c r="C454" s="10" t="s">
        <v>25</v>
      </c>
      <c r="D454" s="7" t="s">
        <v>85</v>
      </c>
      <c r="E454" s="7" t="s">
        <v>526</v>
      </c>
      <c r="F454" s="9" t="s">
        <v>2</v>
      </c>
    </row>
    <row r="455" spans="1:6" x14ac:dyDescent="0.25">
      <c r="A455" s="5">
        <f t="shared" si="7"/>
        <v>454</v>
      </c>
      <c r="B455" s="6" t="s">
        <v>3</v>
      </c>
      <c r="C455" s="10" t="s">
        <v>25</v>
      </c>
      <c r="D455" s="7" t="s">
        <v>85</v>
      </c>
      <c r="E455" s="7" t="s">
        <v>527</v>
      </c>
      <c r="F455" s="9" t="s">
        <v>2</v>
      </c>
    </row>
    <row r="456" spans="1:6" x14ac:dyDescent="0.25">
      <c r="A456" s="5">
        <f t="shared" si="7"/>
        <v>455</v>
      </c>
      <c r="B456" s="6" t="s">
        <v>3</v>
      </c>
      <c r="C456" s="10" t="s">
        <v>25</v>
      </c>
      <c r="D456" s="7" t="s">
        <v>85</v>
      </c>
      <c r="E456" s="7" t="s">
        <v>528</v>
      </c>
      <c r="F456" s="9" t="s">
        <v>2</v>
      </c>
    </row>
    <row r="457" spans="1:6" x14ac:dyDescent="0.25">
      <c r="A457" s="5">
        <f t="shared" si="7"/>
        <v>456</v>
      </c>
      <c r="B457" s="6" t="s">
        <v>3</v>
      </c>
      <c r="C457" s="10" t="s">
        <v>25</v>
      </c>
      <c r="D457" s="7" t="s">
        <v>86</v>
      </c>
      <c r="E457" s="7" t="s">
        <v>529</v>
      </c>
      <c r="F457" s="9" t="s">
        <v>2</v>
      </c>
    </row>
    <row r="458" spans="1:6" x14ac:dyDescent="0.25">
      <c r="A458" s="5">
        <f t="shared" si="7"/>
        <v>457</v>
      </c>
      <c r="B458" s="6" t="s">
        <v>3</v>
      </c>
      <c r="C458" s="10" t="s">
        <v>25</v>
      </c>
      <c r="D458" s="7" t="s">
        <v>86</v>
      </c>
      <c r="E458" s="7" t="s">
        <v>530</v>
      </c>
      <c r="F458" s="9" t="s">
        <v>2</v>
      </c>
    </row>
  </sheetData>
  <sheetProtection algorithmName="SHA-512" hashValue="lJaRvnBE2hbbgpBHJGWhgWGFjSjJ89q/JrhKY+NPnfpwS7y0T9gc3Tqh5C8b1oQwfUUZpMjyDnmgBTix4ftIqQ==" saltValue="WQiN5+boSF5pelmz7Lfhh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Planilha1!$E$1:$E$2</xm:f>
          </x14:formula1>
          <xm:sqref>F2:F458 F480:F1048576</xm:sqref>
        </x14:dataValidation>
        <x14:dataValidation type="list" allowBlank="1" showInputMessage="1" showErrorMessage="1">
          <x14:formula1>
            <xm:f>Planilha1!$A$1:$A$2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3" sqref="A3:A6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0</v>
      </c>
      <c r="C1" t="s">
        <v>1</v>
      </c>
      <c r="E1" t="s">
        <v>2</v>
      </c>
    </row>
    <row r="2" spans="1:5" x14ac:dyDescent="0.25">
      <c r="A2" t="s">
        <v>3</v>
      </c>
      <c r="C2" t="s">
        <v>4</v>
      </c>
      <c r="E2" t="s">
        <v>5</v>
      </c>
    </row>
    <row r="3" spans="1:5" x14ac:dyDescent="0.25">
      <c r="C3" t="s">
        <v>6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