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lee\project_2\Project_Dashboard_V2\Resources\"/>
    </mc:Choice>
  </mc:AlternateContent>
  <xr:revisionPtr revIDLastSave="0" documentId="8_{45130DFA-0054-48FB-9D8F-7AB8879BA053}" xr6:coauthVersionLast="47" xr6:coauthVersionMax="47" xr10:uidLastSave="{00000000-0000-0000-0000-000000000000}"/>
  <bookViews>
    <workbookView xWindow="-3105" yWindow="-19695" windowWidth="38700" windowHeight="15435" xr2:uid="{BCF77DC4-2E7C-4A19-8062-D583A866AE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I23" i="1"/>
  <c r="I24" i="1"/>
  <c r="I25" i="1"/>
  <c r="I26" i="1"/>
  <c r="I27" i="1"/>
  <c r="I28" i="1"/>
  <c r="I22" i="1"/>
  <c r="I21" i="1"/>
  <c r="I19" i="1"/>
  <c r="I20" i="1"/>
  <c r="I8" i="1"/>
  <c r="I9" i="1"/>
  <c r="I10" i="1"/>
  <c r="I11" i="1"/>
  <c r="I12" i="1"/>
  <c r="I13" i="1"/>
  <c r="I14" i="1"/>
  <c r="I15" i="1"/>
  <c r="I16" i="1"/>
  <c r="I17" i="1"/>
  <c r="I18" i="1"/>
  <c r="I7" i="1"/>
</calcChain>
</file>

<file path=xl/sharedStrings.xml><?xml version="1.0" encoding="utf-8"?>
<sst xmlns="http://schemas.openxmlformats.org/spreadsheetml/2006/main" count="117" uniqueCount="42">
  <si>
    <t>PE_FWD</t>
  </si>
  <si>
    <t>PEG_Trailing</t>
  </si>
  <si>
    <t>PS_12m</t>
  </si>
  <si>
    <t>Price_to_Book</t>
  </si>
  <si>
    <t>Total_Cash_per_Share</t>
  </si>
  <si>
    <t>Margin_EBITDA</t>
  </si>
  <si>
    <t>Margin_Gross</t>
  </si>
  <si>
    <t>Margin_Operation</t>
  </si>
  <si>
    <t>Return_on_Equity</t>
  </si>
  <si>
    <t>Return_on_Asset</t>
  </si>
  <si>
    <t>EPS_Trailing</t>
  </si>
  <si>
    <t>PE_Trailing</t>
  </si>
  <si>
    <t>AVG(PE_Trailing) AS PE_Trailing</t>
  </si>
  <si>
    <t>AVG(PE_FWD) AS PE_FWD</t>
  </si>
  <si>
    <t>AVG(PEG_Trailing) AS PEG_Trailing</t>
  </si>
  <si>
    <t>AVG(PS_12m) AS PS_12m</t>
  </si>
  <si>
    <t>AVG(Price_to_Book) AS Price_to_Book</t>
  </si>
  <si>
    <t>AVG(Total_Cash_per_Share) AS Total_Cash_per_Share</t>
  </si>
  <si>
    <t>AVG(Margin_EBITDA) AS Margin_EBITDA</t>
  </si>
  <si>
    <t>AVG(Margin_Gross) AS Margin_Gross</t>
  </si>
  <si>
    <t>AVG(Margin_Operation) AS Margin_Operation</t>
  </si>
  <si>
    <t>AVG(Return_on_Equity) AS Return_on_Equity</t>
  </si>
  <si>
    <t>AVG(Return_on_Asset) AS Return_on_Asset</t>
  </si>
  <si>
    <t>AVG(EPS_Trailing) AS EPS_Trailing</t>
  </si>
  <si>
    <t>Earning_Growth</t>
  </si>
  <si>
    <t>Earning_QuarterGrowth</t>
  </si>
  <si>
    <t>Revenue_per_share</t>
  </si>
  <si>
    <t>Dividend_TrailingAnnual</t>
  </si>
  <si>
    <t>Dividend_Yield</t>
  </si>
  <si>
    <t>MarketCap</t>
  </si>
  <si>
    <t>Sum(MarketCap) As MarketCap</t>
  </si>
  <si>
    <t>Margin_Profit</t>
  </si>
  <si>
    <t>Count(Name) as Stocks</t>
  </si>
  <si>
    <t>AVG(Earning_Growth) AS Earning_Growth</t>
  </si>
  <si>
    <t>AVG(Earning_QuarterGrowth) AS Earning_QuarterGrowth</t>
  </si>
  <si>
    <t>AVG(Margin_Profit) AS Margin_Profit</t>
  </si>
  <si>
    <t>AVG(Revenue_per_share) AS Revenue_per_share</t>
  </si>
  <si>
    <t>AVG(Dividend_TrailingAnnual) AS Dividend_TrailingAnnual</t>
  </si>
  <si>
    <t>AVG(Dividend_Yield) AS Dividend_Yield</t>
  </si>
  <si>
    <t>Symbol</t>
  </si>
  <si>
    <t>Beta</t>
  </si>
  <si>
    <t>Count(Synbmol) as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</si>
</sst>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0218-2A13-47E8-A517-BA1FAA964A70}">
  <dimension ref="E5:AF63"/>
  <sheetViews>
    <sheetView tabSelected="1" workbookViewId="0">
      <selection activeCell="N16" sqref="N16"/>
    </sheetView>
  </sheetViews>
  <sheetFormatPr defaultRowHeight="15"/>
  <sheetData>
    <row r="5" spans="7:29">
      <c r="G5" t="s">
        <v>39</v>
      </c>
      <c r="I5" t="s">
        <v>41</v>
      </c>
    </row>
    <row r="6" spans="7:29">
      <c r="G6" t="s">
        <v>29</v>
      </c>
      <c r="I6" t="s">
        <v>30</v>
      </c>
    </row>
    <row r="7" spans="7:29">
      <c r="G7" t="s">
        <v>11</v>
      </c>
      <c r="I7" t="str">
        <f>"AVG("&amp;G7&amp;") AS "&amp;G7</f>
        <v>AVG(PE_Trailing) AS PE_Trailing</v>
      </c>
    </row>
    <row r="8" spans="7:29">
      <c r="G8" t="s">
        <v>0</v>
      </c>
      <c r="I8" t="str">
        <f t="shared" ref="I8:I22" si="0">"AVG("&amp;G8&amp;") AS "&amp;G8</f>
        <v>AVG(PE_FWD) AS PE_FWD</v>
      </c>
    </row>
    <row r="9" spans="7:29">
      <c r="G9" t="s">
        <v>1</v>
      </c>
      <c r="I9" t="str">
        <f t="shared" si="0"/>
        <v>AVG(PEG_Trailing) AS PEG_Trailing</v>
      </c>
    </row>
    <row r="10" spans="7:29">
      <c r="G10" t="s">
        <v>2</v>
      </c>
      <c r="I10" t="str">
        <f t="shared" si="0"/>
        <v>AVG(PS_12m) AS PS_12m</v>
      </c>
    </row>
    <row r="11" spans="7:29">
      <c r="G11" t="s">
        <v>3</v>
      </c>
      <c r="I11" t="str">
        <f t="shared" si="0"/>
        <v>AVG(Price_to_Book) AS Price_to_Book</v>
      </c>
    </row>
    <row r="12" spans="7:29">
      <c r="G12" t="s">
        <v>4</v>
      </c>
      <c r="I12" t="str">
        <f t="shared" si="0"/>
        <v>AVG(Total_Cash_per_Share) AS Total_Cash_per_Share</v>
      </c>
    </row>
    <row r="13" spans="7:29">
      <c r="G13" t="s">
        <v>5</v>
      </c>
      <c r="I13" t="str">
        <f t="shared" si="0"/>
        <v>AVG(Margin_EBITDA) AS Margin_EBITDA</v>
      </c>
    </row>
    <row r="14" spans="7:29">
      <c r="G14" t="s">
        <v>6</v>
      </c>
      <c r="I14" t="str">
        <f t="shared" si="0"/>
        <v>AVG(Margin_Gross) AS Margin_Gross</v>
      </c>
      <c r="N14" t="s">
        <v>0</v>
      </c>
      <c r="O14" t="s">
        <v>1</v>
      </c>
      <c r="P14" t="s">
        <v>2</v>
      </c>
      <c r="Q14" t="s">
        <v>3</v>
      </c>
      <c r="R14" t="s">
        <v>4</v>
      </c>
      <c r="S14" t="s">
        <v>5</v>
      </c>
      <c r="T14" t="s">
        <v>6</v>
      </c>
      <c r="U14" t="s">
        <v>7</v>
      </c>
      <c r="V14" t="s">
        <v>8</v>
      </c>
      <c r="W14" t="s">
        <v>9</v>
      </c>
      <c r="X14" t="s">
        <v>10</v>
      </c>
    </row>
    <row r="15" spans="7:29">
      <c r="G15" t="s">
        <v>7</v>
      </c>
      <c r="I15" t="str">
        <f t="shared" si="0"/>
        <v>AVG(Margin_Operation) AS Margin_Operation</v>
      </c>
      <c r="AA15" t="s">
        <v>9</v>
      </c>
      <c r="AB15" t="s">
        <v>8</v>
      </c>
      <c r="AC15" t="s">
        <v>26</v>
      </c>
    </row>
    <row r="16" spans="7:29">
      <c r="G16" t="s">
        <v>8</v>
      </c>
      <c r="I16" t="str">
        <f t="shared" si="0"/>
        <v>AVG(Return_on_Equity) AS Return_on_Equity</v>
      </c>
    </row>
    <row r="17" spans="5:26">
      <c r="G17" t="s">
        <v>9</v>
      </c>
      <c r="I17" t="str">
        <f t="shared" si="0"/>
        <v>AVG(Return_on_Asset) AS Return_on_Asset</v>
      </c>
    </row>
    <row r="18" spans="5:26">
      <c r="G18" t="s">
        <v>10</v>
      </c>
      <c r="I18" t="str">
        <f t="shared" si="0"/>
        <v>AVG(EPS_Trailing) AS EPS_Trailing</v>
      </c>
    </row>
    <row r="19" spans="5:26">
      <c r="G19" t="s">
        <v>24</v>
      </c>
      <c r="I19" t="str">
        <f t="shared" si="0"/>
        <v>AVG(Earning_Growth) AS Earning_Growth</v>
      </c>
    </row>
    <row r="20" spans="5:26">
      <c r="G20" t="s">
        <v>25</v>
      </c>
      <c r="I20" t="str">
        <f t="shared" si="0"/>
        <v>AVG(Earning_QuarterGrowth) AS Earning_QuarterGrowth</v>
      </c>
    </row>
    <row r="21" spans="5:26">
      <c r="G21" t="s">
        <v>9</v>
      </c>
      <c r="H21" t="s">
        <v>8</v>
      </c>
      <c r="I21" t="str">
        <f t="shared" si="0"/>
        <v>AVG(Return_on_Asset) AS Return_on_Asset</v>
      </c>
    </row>
    <row r="22" spans="5:26">
      <c r="G22" t="s">
        <v>8</v>
      </c>
      <c r="I22" t="str">
        <f>"AVG("&amp;G22&amp;") AS "&amp;G22</f>
        <v>AVG(Return_on_Equity) AS Return_on_Equity</v>
      </c>
    </row>
    <row r="23" spans="5:26">
      <c r="G23" t="s">
        <v>6</v>
      </c>
      <c r="I23" t="str">
        <f t="shared" ref="I23:I29" si="1">"AVG("&amp;G23&amp;") AS "&amp;G23</f>
        <v>AVG(Margin_Gross) AS Margin_Gross</v>
      </c>
      <c r="V23" t="s">
        <v>27</v>
      </c>
      <c r="W23" t="s">
        <v>28</v>
      </c>
    </row>
    <row r="24" spans="5:26">
      <c r="G24" t="s">
        <v>7</v>
      </c>
      <c r="I24" t="str">
        <f t="shared" si="1"/>
        <v>AVG(Margin_Operation) AS Margin_Operation</v>
      </c>
    </row>
    <row r="25" spans="5:26">
      <c r="G25" t="s">
        <v>31</v>
      </c>
      <c r="I25" t="str">
        <f t="shared" si="1"/>
        <v>AVG(Margin_Profit) AS Margin_Profit</v>
      </c>
    </row>
    <row r="26" spans="5:26">
      <c r="G26" t="s">
        <v>26</v>
      </c>
      <c r="I26" t="str">
        <f t="shared" si="1"/>
        <v>AVG(Revenue_per_share) AS Revenue_per_share</v>
      </c>
    </row>
    <row r="27" spans="5:26">
      <c r="G27" t="s">
        <v>27</v>
      </c>
      <c r="I27" t="str">
        <f t="shared" si="1"/>
        <v>AVG(Dividend_TrailingAnnual) AS Dividend_TrailingAnnual</v>
      </c>
    </row>
    <row r="28" spans="5:26">
      <c r="G28" t="s">
        <v>28</v>
      </c>
      <c r="I28" t="str">
        <f t="shared" si="1"/>
        <v>AVG(Dividend_Yield) AS Dividend_Yield</v>
      </c>
    </row>
    <row r="29" spans="5:26">
      <c r="G29" t="s">
        <v>40</v>
      </c>
      <c r="I29" t="str">
        <f t="shared" si="1"/>
        <v>AVG(Beta) AS Beta</v>
      </c>
      <c r="O29" t="s">
        <v>12</v>
      </c>
      <c r="P29" t="s">
        <v>13</v>
      </c>
      <c r="Q29" t="s">
        <v>14</v>
      </c>
      <c r="R29" t="s">
        <v>15</v>
      </c>
      <c r="S29" t="s">
        <v>16</v>
      </c>
      <c r="T29" t="s">
        <v>17</v>
      </c>
      <c r="U29" t="s">
        <v>18</v>
      </c>
      <c r="V29" t="s">
        <v>19</v>
      </c>
      <c r="W29" t="s">
        <v>20</v>
      </c>
      <c r="X29" t="s">
        <v>21</v>
      </c>
      <c r="Y29" t="s">
        <v>22</v>
      </c>
      <c r="Z29" t="s">
        <v>23</v>
      </c>
    </row>
    <row r="30" spans="5:26">
      <c r="I30" t="s">
        <v>16</v>
      </c>
    </row>
    <row r="31" spans="5:26">
      <c r="I31" t="s">
        <v>17</v>
      </c>
    </row>
    <row r="32" spans="5:26">
      <c r="E32" t="s">
        <v>6</v>
      </c>
      <c r="I32" t="s">
        <v>18</v>
      </c>
    </row>
    <row r="33" spans="5:32">
      <c r="E33" t="s">
        <v>7</v>
      </c>
      <c r="I33" t="s">
        <v>19</v>
      </c>
    </row>
    <row r="34" spans="5:32">
      <c r="E34" t="s">
        <v>31</v>
      </c>
      <c r="I34" t="s">
        <v>20</v>
      </c>
    </row>
    <row r="35" spans="5:32">
      <c r="I35" t="s">
        <v>21</v>
      </c>
    </row>
    <row r="36" spans="5:32">
      <c r="I36" t="s">
        <v>22</v>
      </c>
    </row>
    <row r="37" spans="5:32">
      <c r="I37" t="s">
        <v>23</v>
      </c>
    </row>
    <row r="39" spans="5:32">
      <c r="I39" t="s">
        <v>32</v>
      </c>
      <c r="J39" t="s">
        <v>30</v>
      </c>
      <c r="K39" t="s">
        <v>12</v>
      </c>
      <c r="L39" t="s">
        <v>13</v>
      </c>
      <c r="M39" t="s">
        <v>14</v>
      </c>
      <c r="N39" t="s">
        <v>15</v>
      </c>
      <c r="O39" t="s">
        <v>16</v>
      </c>
      <c r="P39" t="s">
        <v>17</v>
      </c>
      <c r="Q39" t="s">
        <v>18</v>
      </c>
      <c r="R39" t="s">
        <v>19</v>
      </c>
      <c r="S39" t="s">
        <v>20</v>
      </c>
      <c r="T39" t="s">
        <v>21</v>
      </c>
      <c r="U39" t="s">
        <v>22</v>
      </c>
      <c r="V39" t="s">
        <v>23</v>
      </c>
      <c r="W39" t="s">
        <v>33</v>
      </c>
      <c r="X39" t="s">
        <v>34</v>
      </c>
      <c r="Y39" t="s">
        <v>22</v>
      </c>
      <c r="Z39" t="s">
        <v>21</v>
      </c>
      <c r="AA39" t="s">
        <v>19</v>
      </c>
      <c r="AB39" t="s">
        <v>20</v>
      </c>
      <c r="AC39" t="s">
        <v>35</v>
      </c>
      <c r="AD39" t="s">
        <v>36</v>
      </c>
      <c r="AE39" t="s">
        <v>37</v>
      </c>
      <c r="AF39" t="s">
        <v>38</v>
      </c>
    </row>
    <row r="40" spans="5:32">
      <c r="I40" t="s">
        <v>32</v>
      </c>
    </row>
    <row r="41" spans="5:32">
      <c r="I41" t="s">
        <v>30</v>
      </c>
    </row>
    <row r="42" spans="5:32">
      <c r="I42" t="s">
        <v>12</v>
      </c>
    </row>
    <row r="43" spans="5:32">
      <c r="I43" t="s">
        <v>13</v>
      </c>
    </row>
    <row r="44" spans="5:32">
      <c r="H44" t="s">
        <v>7</v>
      </c>
      <c r="I44" t="s">
        <v>14</v>
      </c>
    </row>
    <row r="45" spans="5:32">
      <c r="I45" t="s">
        <v>15</v>
      </c>
    </row>
    <row r="46" spans="5:32">
      <c r="I46" t="s">
        <v>16</v>
      </c>
    </row>
    <row r="47" spans="5:32">
      <c r="G47" t="s">
        <v>6</v>
      </c>
      <c r="I47" t="s">
        <v>17</v>
      </c>
    </row>
    <row r="48" spans="5:32">
      <c r="I48" t="s">
        <v>18</v>
      </c>
    </row>
    <row r="49" spans="9:9">
      <c r="I49" t="s">
        <v>19</v>
      </c>
    </row>
    <row r="50" spans="9:9">
      <c r="I50" t="s">
        <v>20</v>
      </c>
    </row>
    <row r="51" spans="9:9">
      <c r="I51" t="s">
        <v>21</v>
      </c>
    </row>
    <row r="52" spans="9:9">
      <c r="I52" t="s">
        <v>22</v>
      </c>
    </row>
    <row r="53" spans="9:9">
      <c r="I53" t="s">
        <v>23</v>
      </c>
    </row>
    <row r="54" spans="9:9">
      <c r="I54" t="s">
        <v>33</v>
      </c>
    </row>
    <row r="55" spans="9:9">
      <c r="I55" t="s">
        <v>34</v>
      </c>
    </row>
    <row r="56" spans="9:9">
      <c r="I56" t="s">
        <v>22</v>
      </c>
    </row>
    <row r="57" spans="9:9">
      <c r="I57" t="s">
        <v>21</v>
      </c>
    </row>
    <row r="58" spans="9:9">
      <c r="I58" t="s">
        <v>19</v>
      </c>
    </row>
    <row r="59" spans="9:9">
      <c r="I59" t="s">
        <v>20</v>
      </c>
    </row>
    <row r="60" spans="9:9">
      <c r="I60" t="s">
        <v>35</v>
      </c>
    </row>
    <row r="61" spans="9:9">
      <c r="I61" t="s">
        <v>36</v>
      </c>
    </row>
    <row r="62" spans="9:9">
      <c r="I62" t="s">
        <v>37</v>
      </c>
    </row>
    <row r="63" spans="9:9">
      <c r="I6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 Wook Lee</dc:creator>
  <cp:lastModifiedBy>Kang Wook Lee</cp:lastModifiedBy>
  <dcterms:created xsi:type="dcterms:W3CDTF">2022-01-16T08:44:04Z</dcterms:created>
  <dcterms:modified xsi:type="dcterms:W3CDTF">2022-01-16T17:00:51Z</dcterms:modified>
</cp:coreProperties>
</file>