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C4" i="1"/>
  <c r="C3" i="1"/>
  <c r="C2" i="1"/>
</calcChain>
</file>

<file path=xl/sharedStrings.xml><?xml version="1.0" encoding="utf-8"?>
<sst xmlns="http://schemas.openxmlformats.org/spreadsheetml/2006/main" count="54" uniqueCount="52">
  <si>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</si>
  <si>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</si>
  <si>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</si>
  <si>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</si>
  <si>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</si>
  <si>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</si>
  <si>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</si>
  <si>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</si>
  <si>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</si>
  <si>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</si>
  <si>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</si>
  <si>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</si>
  <si>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</si>
  <si>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</si>
  <si>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</si>
  <si>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</si>
  <si>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</si>
  <si>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</si>
  <si>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</si>
  <si>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</si>
  <si>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</si>
  <si>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</si>
  <si>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</si>
  <si>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</si>
  <si>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</si>
  <si>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</si>
  <si>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</si>
  <si>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œ</t>
  </si>
  <si>
    <t>ç</t>
  </si>
  <si>
    <t>è</t>
  </si>
  <si>
    <t>é</t>
  </si>
  <si>
    <t>ê</t>
  </si>
  <si>
    <t>ë</t>
  </si>
  <si>
    <t>î</t>
  </si>
  <si>
    <t>ï</t>
  </si>
  <si>
    <t>ö</t>
  </si>
  <si>
    <t>ô</t>
  </si>
  <si>
    <t>ù</t>
  </si>
  <si>
    <t>û</t>
  </si>
  <si>
    <t>ü</t>
  </si>
  <si>
    <t>ß</t>
  </si>
  <si>
    <t>ä</t>
  </si>
  <si>
    <t>English</t>
  </si>
  <si>
    <t>German</t>
  </si>
  <si>
    <t>French</t>
  </si>
  <si>
    <t>à</t>
  </si>
  <si>
    <t>â</t>
  </si>
  <si>
    <t>æ</t>
  </si>
  <si>
    <t>BPL</t>
  </si>
  <si>
    <t>English Entropy</t>
  </si>
  <si>
    <t>German Entropy</t>
  </si>
  <si>
    <t>French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</si>
</sst>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H3" sqref="H3"/>
    </sheetView>
  </sheetViews>
  <sheetFormatPr defaultRowHeight="14.4" x14ac:dyDescent="0.3"/>
  <sheetData>
    <row r="1" spans="1:7" x14ac:dyDescent="0.3">
      <c r="A1" t="s">
        <v>0</v>
      </c>
      <c r="B1" t="s">
        <v>42</v>
      </c>
      <c r="C1" t="s">
        <v>48</v>
      </c>
      <c r="D1" t="s">
        <v>43</v>
      </c>
      <c r="E1" t="s">
        <v>48</v>
      </c>
      <c r="F1" t="s">
        <v>44</v>
      </c>
      <c r="G1" t="s">
        <v>48</v>
      </c>
    </row>
    <row r="2" spans="1:7" x14ac:dyDescent="0.3">
      <c r="A2" t="s">
        <v>1</v>
      </c>
      <c r="B2" s="2">
        <v>8.5500000000000007E-2</v>
      </c>
      <c r="C2">
        <f>-IFERROR(B2*LOG(B2, 2), 0)</f>
        <v>0.3033481663158642</v>
      </c>
      <c r="D2" s="2">
        <v>6.3399999999999998E-2</v>
      </c>
      <c r="E2">
        <f>-IFERROR(D2*LOG(D2,2),0)</f>
        <v>0.25229227035259666</v>
      </c>
      <c r="F2" s="2">
        <v>7.5999999999999998E-2</v>
      </c>
      <c r="G2">
        <f>-IFERROR(F2*LOG(F2, 2), 0)</f>
        <v>0.28255711461260619</v>
      </c>
    </row>
    <row r="3" spans="1:7" x14ac:dyDescent="0.3">
      <c r="A3" t="s">
        <v>2</v>
      </c>
      <c r="B3" s="2">
        <v>1.6E-2</v>
      </c>
      <c r="C3">
        <f>-IFERROR(B3*LOG(B3,2),  0)</f>
        <v>9.5452548554593411E-2</v>
      </c>
      <c r="D3" s="2">
        <v>2.2100000000000002E-2</v>
      </c>
      <c r="E3">
        <f t="shared" ref="E3:E45" si="0">-IFERROR(D3*LOG(D3,2),0)</f>
        <v>0.1215457970254922</v>
      </c>
      <c r="F3" s="2">
        <v>9.5999999999999992E-3</v>
      </c>
      <c r="G3">
        <f t="shared" ref="G3:G45" si="1">-IFERROR(F3*LOG(F3, 2), 0)</f>
        <v>6.4346398836751612E-2</v>
      </c>
    </row>
    <row r="4" spans="1:7" x14ac:dyDescent="0.3">
      <c r="A4" t="s">
        <v>3</v>
      </c>
      <c r="B4" s="2">
        <v>3.1600000000000003E-2</v>
      </c>
      <c r="C4">
        <f>-IFERROR(B4*LOG(B4,2),  0)</f>
        <v>0.15749223955136615</v>
      </c>
      <c r="D4" s="2">
        <v>2.7099999999999999E-2</v>
      </c>
      <c r="E4">
        <f t="shared" si="0"/>
        <v>0.14107076646510017</v>
      </c>
      <c r="F4" s="2">
        <v>3.39E-2</v>
      </c>
      <c r="G4">
        <f t="shared" si="1"/>
        <v>0.16551915406640427</v>
      </c>
    </row>
    <row r="5" spans="1:7" x14ac:dyDescent="0.3">
      <c r="A5" t="s">
        <v>4</v>
      </c>
      <c r="B5" s="2">
        <v>3.8699999999999998E-2</v>
      </c>
      <c r="C5">
        <f>-IFERROR(B5*LOG(B5,2),  0)</f>
        <v>0.18156192552577499</v>
      </c>
      <c r="D5" s="2">
        <v>4.9200000000000001E-2</v>
      </c>
      <c r="E5">
        <f t="shared" si="0"/>
        <v>0.21378373541114232</v>
      </c>
      <c r="F5" s="2">
        <v>4.0800000000000003E-2</v>
      </c>
      <c r="G5">
        <f t="shared" si="1"/>
        <v>0.18830371113318051</v>
      </c>
    </row>
    <row r="6" spans="1:7" x14ac:dyDescent="0.3">
      <c r="A6" t="s">
        <v>5</v>
      </c>
      <c r="B6" s="2">
        <v>0.121</v>
      </c>
      <c r="C6">
        <f t="shared" ref="C6:C45" si="2">-IFERROR(B6*LOG(B6,2),  0)</f>
        <v>0.36867744673388658</v>
      </c>
      <c r="D6" s="2">
        <v>0.15989999999999999</v>
      </c>
      <c r="E6">
        <f t="shared" si="0"/>
        <v>0.42289682915545185</v>
      </c>
      <c r="F6" s="2">
        <v>0.1447</v>
      </c>
      <c r="G6">
        <f t="shared" si="1"/>
        <v>0.40354850113566476</v>
      </c>
    </row>
    <row r="7" spans="1:7" x14ac:dyDescent="0.3">
      <c r="A7" t="s">
        <v>6</v>
      </c>
      <c r="B7" s="2">
        <v>2.18E-2</v>
      </c>
      <c r="C7">
        <f t="shared" si="2"/>
        <v>0.12032571159404101</v>
      </c>
      <c r="D7" s="2">
        <v>1.7999999999999999E-2</v>
      </c>
      <c r="E7">
        <f t="shared" si="0"/>
        <v>0.10432546709795594</v>
      </c>
      <c r="F7" s="2">
        <v>1.12E-2</v>
      </c>
      <c r="G7">
        <f t="shared" si="1"/>
        <v>7.258000352390867E-2</v>
      </c>
    </row>
    <row r="8" spans="1:7" x14ac:dyDescent="0.3">
      <c r="A8" t="s">
        <v>7</v>
      </c>
      <c r="B8" s="2">
        <v>2.0899999999999998E-2</v>
      </c>
      <c r="C8">
        <f t="shared" si="2"/>
        <v>0.11662938287209304</v>
      </c>
      <c r="D8" s="2">
        <v>3.0200000000000001E-2</v>
      </c>
      <c r="E8">
        <f t="shared" si="0"/>
        <v>0.15248909073477598</v>
      </c>
      <c r="F8" s="2">
        <v>1.18E-2</v>
      </c>
      <c r="G8">
        <f t="shared" si="1"/>
        <v>7.557981809621378E-2</v>
      </c>
    </row>
    <row r="9" spans="1:7" x14ac:dyDescent="0.3">
      <c r="A9" t="s">
        <v>8</v>
      </c>
      <c r="B9" s="2">
        <v>4.9599999999999998E-2</v>
      </c>
      <c r="C9">
        <f t="shared" si="2"/>
        <v>0.21494239703046369</v>
      </c>
      <c r="D9" s="2">
        <v>4.1099999999999998E-2</v>
      </c>
      <c r="E9">
        <f t="shared" si="0"/>
        <v>0.18925390141016518</v>
      </c>
      <c r="F9" s="2">
        <v>9.2999999999999992E-3</v>
      </c>
      <c r="G9">
        <f t="shared" si="1"/>
        <v>6.2761548186505187E-2</v>
      </c>
    </row>
    <row r="10" spans="1:7" x14ac:dyDescent="0.3">
      <c r="A10" t="s">
        <v>9</v>
      </c>
      <c r="B10" s="2">
        <v>7.3300000000000004E-2</v>
      </c>
      <c r="C10">
        <f t="shared" si="2"/>
        <v>0.27634415127076623</v>
      </c>
      <c r="D10" s="2">
        <v>7.5999999999999998E-2</v>
      </c>
      <c r="E10">
        <f t="shared" si="0"/>
        <v>0.28255711461260619</v>
      </c>
      <c r="F10" s="2">
        <v>7.2099999999999997E-2</v>
      </c>
      <c r="G10">
        <f t="shared" si="1"/>
        <v>0.27353708467525201</v>
      </c>
    </row>
    <row r="11" spans="1:7" x14ac:dyDescent="0.3">
      <c r="A11" t="s">
        <v>10</v>
      </c>
      <c r="B11" s="2">
        <v>2.2000000000000001E-3</v>
      </c>
      <c r="C11">
        <f t="shared" si="2"/>
        <v>1.9422217674006738E-2</v>
      </c>
      <c r="D11" s="2">
        <v>2.7000000000000001E-3</v>
      </c>
      <c r="E11">
        <f t="shared" si="0"/>
        <v>2.3038627168942147E-2</v>
      </c>
      <c r="F11" s="2">
        <v>3.0000000000000001E-3</v>
      </c>
      <c r="G11">
        <f t="shared" si="1"/>
        <v>2.5142465351822792E-2</v>
      </c>
    </row>
    <row r="12" spans="1:7" x14ac:dyDescent="0.3">
      <c r="A12" t="s">
        <v>11</v>
      </c>
      <c r="B12" s="2">
        <v>8.0999999999999996E-3</v>
      </c>
      <c r="C12">
        <f t="shared" si="2"/>
        <v>5.6277685250985074E-2</v>
      </c>
      <c r="D12" s="2">
        <v>1.4999999999999999E-2</v>
      </c>
      <c r="E12">
        <f t="shared" si="0"/>
        <v>9.0883405335803538E-2</v>
      </c>
      <c r="F12" s="2">
        <v>1.6000000000000001E-3</v>
      </c>
      <c r="G12">
        <f t="shared" si="1"/>
        <v>1.4860339807279119E-2</v>
      </c>
    </row>
    <row r="13" spans="1:7" x14ac:dyDescent="0.3">
      <c r="A13" t="s">
        <v>26</v>
      </c>
      <c r="B13" s="2">
        <v>4.2099999999999999E-2</v>
      </c>
      <c r="C13">
        <f t="shared" si="2"/>
        <v>0.19239851376793654</v>
      </c>
      <c r="D13" s="2">
        <v>3.7199999999999997E-2</v>
      </c>
      <c r="E13">
        <f t="shared" si="0"/>
        <v>0.17664619274602072</v>
      </c>
      <c r="F13" s="2">
        <v>5.8599999999999999E-2</v>
      </c>
      <c r="G13">
        <f t="shared" si="1"/>
        <v>0.23984719377245403</v>
      </c>
    </row>
    <row r="14" spans="1:7" x14ac:dyDescent="0.3">
      <c r="A14" t="s">
        <v>12</v>
      </c>
      <c r="B14" s="2">
        <v>2.53E-2</v>
      </c>
      <c r="C14">
        <f t="shared" si="2"/>
        <v>0.13420938576283503</v>
      </c>
      <c r="D14" s="2">
        <v>2.75E-2</v>
      </c>
      <c r="E14">
        <f t="shared" si="0"/>
        <v>0.14257167570627927</v>
      </c>
      <c r="F14" s="2">
        <v>2.7799999999999998E-2</v>
      </c>
      <c r="G14">
        <f t="shared" si="1"/>
        <v>0.14369184232976118</v>
      </c>
    </row>
    <row r="15" spans="1:7" x14ac:dyDescent="0.3">
      <c r="A15" t="s">
        <v>13</v>
      </c>
      <c r="B15" s="2">
        <v>7.17E-2</v>
      </c>
      <c r="C15">
        <f t="shared" si="2"/>
        <v>0.272595016179769</v>
      </c>
      <c r="D15" s="2">
        <v>9.5899999999999999E-2</v>
      </c>
      <c r="E15">
        <f t="shared" si="0"/>
        <v>0.32436500341755348</v>
      </c>
      <c r="F15" s="2">
        <v>7.3200000000000001E-2</v>
      </c>
      <c r="G15">
        <f t="shared" si="1"/>
        <v>0.27611131802062777</v>
      </c>
    </row>
    <row r="16" spans="1:7" x14ac:dyDescent="0.3">
      <c r="A16" t="s">
        <v>14</v>
      </c>
      <c r="B16" s="2">
        <v>7.4700000000000003E-2</v>
      </c>
      <c r="C16">
        <f t="shared" si="2"/>
        <v>0.27958327162298785</v>
      </c>
      <c r="D16" s="2">
        <v>2.75E-2</v>
      </c>
      <c r="E16">
        <f t="shared" si="0"/>
        <v>0.14257167570627927</v>
      </c>
      <c r="F16" s="2">
        <v>5.3900000000000003E-2</v>
      </c>
      <c r="G16">
        <f t="shared" si="1"/>
        <v>0.22711147241535529</v>
      </c>
    </row>
    <row r="17" spans="1:7" x14ac:dyDescent="0.3">
      <c r="A17" t="s">
        <v>15</v>
      </c>
      <c r="B17" s="2">
        <v>2.07E-2</v>
      </c>
      <c r="C17">
        <f t="shared" si="2"/>
        <v>0.11580046623643757</v>
      </c>
      <c r="D17" s="2">
        <v>1.06E-2</v>
      </c>
      <c r="E17">
        <f t="shared" si="0"/>
        <v>6.9533794404854257E-2</v>
      </c>
      <c r="F17" s="2">
        <v>2.98E-2</v>
      </c>
      <c r="G17">
        <f t="shared" si="1"/>
        <v>0.15104260700080116</v>
      </c>
    </row>
    <row r="18" spans="1:7" x14ac:dyDescent="0.3">
      <c r="A18" t="s">
        <v>16</v>
      </c>
      <c r="B18" s="2">
        <v>1E-3</v>
      </c>
      <c r="C18">
        <f t="shared" si="2"/>
        <v>9.9657842846620874E-3</v>
      </c>
      <c r="D18" s="2">
        <v>4.0000000000000002E-4</v>
      </c>
      <c r="E18">
        <f t="shared" si="0"/>
        <v>4.51508495181978E-3</v>
      </c>
      <c r="F18" s="2">
        <v>8.5000000000000006E-3</v>
      </c>
      <c r="G18">
        <f t="shared" si="1"/>
        <v>5.8465732268999863E-2</v>
      </c>
    </row>
    <row r="19" spans="1:7" x14ac:dyDescent="0.3">
      <c r="A19" t="s">
        <v>17</v>
      </c>
      <c r="B19" s="2">
        <v>6.3299999999999995E-2</v>
      </c>
      <c r="C19">
        <f t="shared" si="2"/>
        <v>0.25203848868466611</v>
      </c>
      <c r="D19" s="2">
        <v>7.7100000000000002E-2</v>
      </c>
      <c r="E19">
        <f t="shared" si="0"/>
        <v>0.28504836291481339</v>
      </c>
      <c r="F19" s="2">
        <v>6.8599999999999994E-2</v>
      </c>
      <c r="G19">
        <f t="shared" si="1"/>
        <v>0.2651834262776373</v>
      </c>
    </row>
    <row r="20" spans="1:7" x14ac:dyDescent="0.3">
      <c r="A20" t="s">
        <v>18</v>
      </c>
      <c r="B20" s="2">
        <v>6.7299999999999999E-2</v>
      </c>
      <c r="C20">
        <f t="shared" si="2"/>
        <v>0.2620157037964036</v>
      </c>
      <c r="D20" s="2">
        <v>6.4100000000000004E-2</v>
      </c>
      <c r="E20">
        <f t="shared" si="0"/>
        <v>0.25406239049085844</v>
      </c>
      <c r="F20" s="2">
        <v>7.9799999999999996E-2</v>
      </c>
      <c r="G20">
        <f t="shared" si="1"/>
        <v>0.29106790197750287</v>
      </c>
    </row>
    <row r="21" spans="1:7" x14ac:dyDescent="0.3">
      <c r="A21" t="s">
        <v>19</v>
      </c>
      <c r="B21" s="2">
        <v>8.9399999999999993E-2</v>
      </c>
      <c r="C21">
        <f t="shared" si="2"/>
        <v>0.31143217343793217</v>
      </c>
      <c r="D21" s="2">
        <v>6.4299999999999996E-2</v>
      </c>
      <c r="E21">
        <f t="shared" si="0"/>
        <v>0.25456610817784259</v>
      </c>
      <c r="F21" s="2">
        <v>7.1099999999999997E-2</v>
      </c>
      <c r="G21">
        <f t="shared" si="1"/>
        <v>0.2711758713880254</v>
      </c>
    </row>
    <row r="22" spans="1:7" x14ac:dyDescent="0.3">
      <c r="A22" t="s">
        <v>20</v>
      </c>
      <c r="B22" s="2">
        <v>2.6800000000000001E-2</v>
      </c>
      <c r="C22">
        <f t="shared" si="2"/>
        <v>0.13993950146765696</v>
      </c>
      <c r="D22" s="2">
        <v>3.7600000000000001E-2</v>
      </c>
      <c r="E22">
        <f t="shared" si="0"/>
        <v>0.17796544464798014</v>
      </c>
      <c r="F22" s="2">
        <v>5.5500000000000001E-2</v>
      </c>
      <c r="G22">
        <f t="shared" si="1"/>
        <v>0.23151094721631499</v>
      </c>
    </row>
    <row r="23" spans="1:7" x14ac:dyDescent="0.3">
      <c r="A23" t="s">
        <v>21</v>
      </c>
      <c r="B23" s="2">
        <v>1.06E-2</v>
      </c>
      <c r="C23">
        <f t="shared" si="2"/>
        <v>6.9533794404854257E-2</v>
      </c>
      <c r="D23" s="2">
        <v>9.4000000000000004E-3</v>
      </c>
      <c r="E23">
        <f t="shared" si="0"/>
        <v>6.3291361161995033E-2</v>
      </c>
      <c r="F23" s="2">
        <v>1.29E-2</v>
      </c>
      <c r="G23">
        <f t="shared" si="1"/>
        <v>8.0966658101227926E-2</v>
      </c>
    </row>
    <row r="24" spans="1:7" x14ac:dyDescent="0.3">
      <c r="A24" t="s">
        <v>22</v>
      </c>
      <c r="B24" s="2">
        <v>1.83E-2</v>
      </c>
      <c r="C24">
        <f t="shared" si="2"/>
        <v>0.10562782950515695</v>
      </c>
      <c r="D24" s="2">
        <v>1.4E-2</v>
      </c>
      <c r="E24">
        <f t="shared" si="0"/>
        <v>8.6218011076462778E-2</v>
      </c>
      <c r="F24" s="2">
        <v>8.0000000000000004E-4</v>
      </c>
      <c r="G24">
        <f t="shared" si="1"/>
        <v>8.2301699036395597E-3</v>
      </c>
    </row>
    <row r="25" spans="1:7" x14ac:dyDescent="0.3">
      <c r="A25" t="s">
        <v>23</v>
      </c>
      <c r="B25" s="2">
        <v>1.9E-3</v>
      </c>
      <c r="C25">
        <f t="shared" si="2"/>
        <v>1.7175591245601144E-2</v>
      </c>
      <c r="D25" s="2">
        <v>6.9999999999999999E-4</v>
      </c>
      <c r="E25">
        <f t="shared" si="0"/>
        <v>7.3362502202442914E-3</v>
      </c>
      <c r="F25" s="2">
        <v>4.3E-3</v>
      </c>
      <c r="G25">
        <f t="shared" si="1"/>
        <v>3.3804224786843612E-2</v>
      </c>
    </row>
    <row r="26" spans="1:7" x14ac:dyDescent="0.3">
      <c r="A26" t="s">
        <v>24</v>
      </c>
      <c r="B26" s="2">
        <v>1.72E-2</v>
      </c>
      <c r="C26">
        <f t="shared" si="2"/>
        <v>0.10081689914737445</v>
      </c>
      <c r="D26" s="2">
        <v>1.2999999999999999E-3</v>
      </c>
      <c r="E26">
        <f t="shared" si="0"/>
        <v>1.2463454459830865E-2</v>
      </c>
      <c r="F26" s="2">
        <v>3.3999999999999998E-3</v>
      </c>
      <c r="G26">
        <f t="shared" si="1"/>
        <v>2.7880848430216973E-2</v>
      </c>
    </row>
    <row r="27" spans="1:7" x14ac:dyDescent="0.3">
      <c r="A27" t="s">
        <v>25</v>
      </c>
      <c r="B27" s="2">
        <v>1.1000000000000001E-3</v>
      </c>
      <c r="C27">
        <f t="shared" si="2"/>
        <v>1.0811108837003367E-2</v>
      </c>
      <c r="D27" s="2">
        <v>1.2200000000000001E-2</v>
      </c>
      <c r="E27">
        <f t="shared" si="0"/>
        <v>7.7555095512236077E-2</v>
      </c>
      <c r="F27" s="2">
        <v>1E-3</v>
      </c>
      <c r="G27">
        <f t="shared" si="1"/>
        <v>9.9657842846620874E-3</v>
      </c>
    </row>
    <row r="28" spans="1:7" x14ac:dyDescent="0.3">
      <c r="A28" s="1" t="s">
        <v>45</v>
      </c>
      <c r="B28">
        <v>0</v>
      </c>
      <c r="C28">
        <f t="shared" si="2"/>
        <v>0</v>
      </c>
      <c r="D28">
        <v>0</v>
      </c>
      <c r="E28">
        <f t="shared" si="0"/>
        <v>0</v>
      </c>
      <c r="F28" s="2">
        <v>4.3E-3</v>
      </c>
      <c r="G28">
        <f t="shared" si="1"/>
        <v>3.3804224786843612E-2</v>
      </c>
    </row>
    <row r="29" spans="1:7" x14ac:dyDescent="0.3">
      <c r="A29" s="1" t="s">
        <v>46</v>
      </c>
      <c r="B29">
        <v>0</v>
      </c>
      <c r="C29">
        <f t="shared" si="2"/>
        <v>0</v>
      </c>
      <c r="D29">
        <v>0</v>
      </c>
      <c r="E29">
        <f t="shared" si="0"/>
        <v>0</v>
      </c>
      <c r="F29" s="2">
        <v>5.0000000000000001E-4</v>
      </c>
      <c r="G29">
        <f t="shared" si="1"/>
        <v>5.4828921423310433E-3</v>
      </c>
    </row>
    <row r="30" spans="1:7" x14ac:dyDescent="0.3">
      <c r="A30" s="1" t="s">
        <v>41</v>
      </c>
      <c r="B30">
        <v>0</v>
      </c>
      <c r="C30">
        <f t="shared" si="2"/>
        <v>0</v>
      </c>
      <c r="D30" s="2">
        <v>5.4000000000000003E-3</v>
      </c>
      <c r="E30">
        <f t="shared" si="0"/>
        <v>4.06772543378843E-2</v>
      </c>
      <c r="F30">
        <v>0</v>
      </c>
      <c r="G30">
        <f t="shared" si="1"/>
        <v>0</v>
      </c>
    </row>
    <row r="31" spans="1:7" x14ac:dyDescent="0.3">
      <c r="A31" s="1" t="s">
        <v>47</v>
      </c>
      <c r="B31">
        <v>0</v>
      </c>
      <c r="C31">
        <f t="shared" si="2"/>
        <v>0</v>
      </c>
      <c r="D31">
        <v>0</v>
      </c>
      <c r="E31">
        <f t="shared" si="0"/>
        <v>0</v>
      </c>
      <c r="F31">
        <v>0</v>
      </c>
      <c r="G31">
        <f t="shared" si="1"/>
        <v>0</v>
      </c>
    </row>
    <row r="32" spans="1:7" x14ac:dyDescent="0.3">
      <c r="A32" s="1" t="s">
        <v>27</v>
      </c>
      <c r="B32">
        <v>0</v>
      </c>
      <c r="C32">
        <f t="shared" si="2"/>
        <v>0</v>
      </c>
      <c r="D32">
        <v>0</v>
      </c>
      <c r="E32">
        <f t="shared" si="0"/>
        <v>0</v>
      </c>
      <c r="F32" s="2">
        <v>2.0000000000000001E-4</v>
      </c>
      <c r="G32">
        <f t="shared" si="1"/>
        <v>2.4575424759098901E-3</v>
      </c>
    </row>
    <row r="33" spans="1:7" ht="15" thickBot="1" x14ac:dyDescent="0.35">
      <c r="A33" s="1" t="s">
        <v>28</v>
      </c>
      <c r="B33">
        <v>0</v>
      </c>
      <c r="C33">
        <f t="shared" si="2"/>
        <v>0</v>
      </c>
      <c r="D33">
        <v>0</v>
      </c>
      <c r="E33">
        <f t="shared" si="0"/>
        <v>0</v>
      </c>
      <c r="F33" s="2">
        <v>5.0000000000000001E-4</v>
      </c>
      <c r="G33">
        <f t="shared" si="1"/>
        <v>5.4828921423310433E-3</v>
      </c>
    </row>
    <row r="34" spans="1:7" ht="15" thickBot="1" x14ac:dyDescent="0.35">
      <c r="A34" s="3" t="s">
        <v>29</v>
      </c>
      <c r="B34">
        <v>0</v>
      </c>
      <c r="C34">
        <f t="shared" si="2"/>
        <v>0</v>
      </c>
      <c r="D34">
        <v>0</v>
      </c>
      <c r="E34">
        <f t="shared" si="0"/>
        <v>0</v>
      </c>
      <c r="F34" s="2">
        <v>4.1999999999999997E-3</v>
      </c>
      <c r="G34">
        <f t="shared" si="1"/>
        <v>3.3160658818436897E-2</v>
      </c>
    </row>
    <row r="35" spans="1:7" ht="15" thickBot="1" x14ac:dyDescent="0.35">
      <c r="A35" s="3" t="s">
        <v>30</v>
      </c>
      <c r="B35">
        <v>0</v>
      </c>
      <c r="C35">
        <f t="shared" si="2"/>
        <v>0</v>
      </c>
      <c r="D35">
        <v>0</v>
      </c>
      <c r="E35">
        <f t="shared" si="0"/>
        <v>0</v>
      </c>
      <c r="F35" s="2">
        <v>2.4299999999999999E-2</v>
      </c>
      <c r="G35">
        <f t="shared" si="1"/>
        <v>0.13031846698543115</v>
      </c>
    </row>
    <row r="36" spans="1:7" ht="15" thickBot="1" x14ac:dyDescent="0.35">
      <c r="A36" s="3" t="s">
        <v>31</v>
      </c>
      <c r="B36">
        <v>0</v>
      </c>
      <c r="C36">
        <f t="shared" si="2"/>
        <v>0</v>
      </c>
      <c r="D36">
        <v>0</v>
      </c>
      <c r="E36">
        <f t="shared" si="0"/>
        <v>0</v>
      </c>
      <c r="F36" s="2">
        <v>1.2999999999999999E-3</v>
      </c>
      <c r="G36">
        <f t="shared" si="1"/>
        <v>1.2463454459830865E-2</v>
      </c>
    </row>
    <row r="37" spans="1:7" ht="15" thickBot="1" x14ac:dyDescent="0.35">
      <c r="A37" s="3" t="s">
        <v>32</v>
      </c>
      <c r="B37">
        <v>0</v>
      </c>
      <c r="C37">
        <f t="shared" si="2"/>
        <v>0</v>
      </c>
      <c r="D37">
        <v>0</v>
      </c>
      <c r="E37">
        <f t="shared" si="0"/>
        <v>0</v>
      </c>
      <c r="F37">
        <v>0</v>
      </c>
      <c r="G37">
        <f t="shared" si="1"/>
        <v>0</v>
      </c>
    </row>
    <row r="38" spans="1:7" x14ac:dyDescent="0.3">
      <c r="A38" s="1" t="s">
        <v>33</v>
      </c>
      <c r="B38">
        <v>0</v>
      </c>
      <c r="C38">
        <f t="shared" si="2"/>
        <v>0</v>
      </c>
      <c r="D38">
        <v>0</v>
      </c>
      <c r="E38">
        <f t="shared" si="0"/>
        <v>0</v>
      </c>
      <c r="F38" s="2">
        <v>4.0000000000000002E-4</v>
      </c>
      <c r="G38">
        <f t="shared" si="1"/>
        <v>4.51508495181978E-3</v>
      </c>
    </row>
    <row r="39" spans="1:7" x14ac:dyDescent="0.3">
      <c r="A39" s="1" t="s">
        <v>34</v>
      </c>
      <c r="B39">
        <v>0</v>
      </c>
      <c r="C39">
        <f t="shared" si="2"/>
        <v>0</v>
      </c>
      <c r="D39">
        <v>0</v>
      </c>
      <c r="E39">
        <f t="shared" si="0"/>
        <v>0</v>
      </c>
      <c r="F39" s="2">
        <v>1E-4</v>
      </c>
      <c r="G39">
        <f t="shared" si="1"/>
        <v>1.3287712379549449E-3</v>
      </c>
    </row>
    <row r="40" spans="1:7" x14ac:dyDescent="0.3">
      <c r="A40" s="1" t="s">
        <v>35</v>
      </c>
      <c r="B40">
        <v>0</v>
      </c>
      <c r="C40">
        <f t="shared" si="2"/>
        <v>0</v>
      </c>
      <c r="D40" s="2">
        <v>2.3999999999999998E-3</v>
      </c>
      <c r="E40">
        <f t="shared" si="0"/>
        <v>2.0886599709187905E-2</v>
      </c>
      <c r="F40">
        <v>0</v>
      </c>
      <c r="G40">
        <f t="shared" si="1"/>
        <v>0</v>
      </c>
    </row>
    <row r="41" spans="1:7" x14ac:dyDescent="0.3">
      <c r="A41" s="1" t="s">
        <v>36</v>
      </c>
      <c r="B41">
        <v>0</v>
      </c>
      <c r="C41">
        <f t="shared" si="2"/>
        <v>0</v>
      </c>
      <c r="D41">
        <v>0</v>
      </c>
      <c r="E41">
        <f t="shared" si="0"/>
        <v>0</v>
      </c>
      <c r="F41" s="2">
        <v>5.0000000000000001E-4</v>
      </c>
      <c r="G41">
        <f t="shared" si="1"/>
        <v>5.4828921423310433E-3</v>
      </c>
    </row>
    <row r="42" spans="1:7" x14ac:dyDescent="0.3">
      <c r="A42" s="1" t="s">
        <v>37</v>
      </c>
      <c r="B42">
        <v>0</v>
      </c>
      <c r="C42">
        <f t="shared" si="2"/>
        <v>0</v>
      </c>
      <c r="D42">
        <v>0</v>
      </c>
      <c r="E42">
        <f t="shared" si="0"/>
        <v>0</v>
      </c>
      <c r="F42" s="2">
        <v>2.0000000000000001E-4</v>
      </c>
      <c r="G42">
        <f t="shared" si="1"/>
        <v>2.4575424759098901E-3</v>
      </c>
    </row>
    <row r="43" spans="1:7" x14ac:dyDescent="0.3">
      <c r="A43" s="1" t="s">
        <v>38</v>
      </c>
      <c r="B43">
        <v>0</v>
      </c>
      <c r="C43">
        <f t="shared" si="2"/>
        <v>0</v>
      </c>
      <c r="D43">
        <v>0</v>
      </c>
      <c r="E43">
        <f t="shared" si="0"/>
        <v>0</v>
      </c>
      <c r="F43" s="2">
        <v>2.0000000000000001E-4</v>
      </c>
      <c r="G43">
        <f t="shared" si="1"/>
        <v>2.4575424759098901E-3</v>
      </c>
    </row>
    <row r="44" spans="1:7" x14ac:dyDescent="0.3">
      <c r="A44" s="1" t="s">
        <v>39</v>
      </c>
      <c r="B44">
        <v>0</v>
      </c>
      <c r="C44">
        <f t="shared" si="2"/>
        <v>0</v>
      </c>
      <c r="D44" s="2">
        <v>6.3E-3</v>
      </c>
      <c r="E44">
        <f t="shared" si="0"/>
        <v>4.6055724473112063E-2</v>
      </c>
      <c r="F44">
        <v>0</v>
      </c>
      <c r="G44">
        <f t="shared" si="1"/>
        <v>0</v>
      </c>
    </row>
    <row r="45" spans="1:7" x14ac:dyDescent="0.3">
      <c r="A45" s="1" t="s">
        <v>40</v>
      </c>
      <c r="B45">
        <v>0</v>
      </c>
      <c r="C45">
        <f t="shared" si="2"/>
        <v>0</v>
      </c>
      <c r="D45" s="2">
        <v>1.5E-3</v>
      </c>
      <c r="E45">
        <f t="shared" si="0"/>
        <v>1.4071232675911398E-2</v>
      </c>
      <c r="F45">
        <v>0</v>
      </c>
      <c r="G45">
        <f t="shared" si="1"/>
        <v>0</v>
      </c>
    </row>
    <row r="46" spans="1:7" x14ac:dyDescent="0.3">
      <c r="C46">
        <f>SUM(C2:C45)</f>
        <v>4.1844174007551178</v>
      </c>
      <c r="E46">
        <f>SUM(E2:E45)</f>
        <v>4.1945377215611988</v>
      </c>
      <c r="G46">
        <f>SUM(G2:G45)</f>
        <v>4.1842041026946974</v>
      </c>
    </row>
    <row r="47" spans="1:7" x14ac:dyDescent="0.3">
      <c r="B47" t="s">
        <v>49</v>
      </c>
      <c r="E47" t="s">
        <v>50</v>
      </c>
      <c r="G47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bklee108@gmail.com</dc:creator>
  <cp:lastModifiedBy>bklee108@gmail.com</cp:lastModifiedBy>
  <dcterms:created xsi:type="dcterms:W3CDTF">2019-10-09T21:09:50Z</dcterms:created>
  <dcterms:modified xsi:type="dcterms:W3CDTF">2019-10-10T17:33:12Z</dcterms:modified>
</cp:coreProperties>
</file>