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einwang/Desktop/Dissertation/term2/london/"/>
    </mc:Choice>
  </mc:AlternateContent>
  <xr:revisionPtr revIDLastSave="0" documentId="13_ncr:1_{29C7B6A6-F42C-DA43-8C91-8485C44F1FB5}" xr6:coauthVersionLast="47" xr6:coauthVersionMax="47" xr10:uidLastSave="{00000000-0000-0000-0000-000000000000}"/>
  <bookViews>
    <workbookView xWindow="0" yWindow="0" windowWidth="28800" windowHeight="18000" activeTab="1" xr2:uid="{205DD2D1-0548-514D-958C-DD75E56692DE}"/>
  </bookViews>
  <sheets>
    <sheet name="euclidean" sheetId="1" r:id="rId1"/>
    <sheet name="matrix1" sheetId="4" r:id="rId2"/>
    <sheet name="land transport" sheetId="3" r:id="rId3"/>
    <sheet name="matrix2" sheetId="5" r:id="rId4"/>
    <sheet name="Borough 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8" i="1"/>
  <c r="B9" i="1"/>
  <c r="B10" i="1"/>
  <c r="B11" i="1"/>
  <c r="B12" i="1"/>
  <c r="B13" i="1"/>
  <c r="B14" i="1"/>
  <c r="B15" i="1"/>
  <c r="B16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<sst xmlns="http://schemas.openxmlformats.org/spreadsheetml/2006/main" count="55" uniqueCount="21">
  <si>
    <t>Hammersmith and Fulham</t>
  </si>
  <si>
    <t>Hackney</t>
  </si>
  <si>
    <t>Greenwich</t>
  </si>
  <si>
    <t>Islington</t>
  </si>
  <si>
    <t>Kensington and Chelsea</t>
  </si>
  <si>
    <t>Lambeth</t>
  </si>
  <si>
    <t>Lewisham</t>
  </si>
  <si>
    <t>Southwark</t>
  </si>
  <si>
    <t>Tower Hamlets</t>
  </si>
  <si>
    <t>Wandsworth</t>
  </si>
  <si>
    <t>Westminster</t>
  </si>
  <si>
    <t>Newham</t>
  </si>
  <si>
    <t>City of London</t>
  </si>
  <si>
    <t>Haringey</t>
  </si>
  <si>
    <t>na</t>
  </si>
  <si>
    <t>index</t>
  </si>
  <si>
    <t>Boroughs</t>
  </si>
  <si>
    <t>Distance Metrix (in miles)</t>
  </si>
  <si>
    <t>Camden Town</t>
  </si>
  <si>
    <t>Data collected at 2022.2.10</t>
  </si>
  <si>
    <t>From: https://www.freemaptools.com/how-far-is-it-between.htm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</si>
</sst>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2" fillId="0" borderId="6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5" fillId="4" borderId="0" xfId="0" applyFont="1" applyFill="1"/>
    <xf numFmtId="0" fontId="5" fillId="3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630878</xdr:colOff>
      <xdr:row>17</xdr:row>
      <xdr:rowOff>10584</xdr:rowOff>
    </xdr:from>
    <xdr:to>
      <xdr:col>5</xdr:col>
      <xdr:colOff>1522992</xdr:colOff>
      <xdr:row>33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7689D-D7D8-514F-A917-FE0098BC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878" y="3503084"/>
          <a:ext cx="5411197" cy="3744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630878</xdr:colOff>
      <xdr:row>17</xdr:row>
      <xdr:rowOff>10584</xdr:rowOff>
    </xdr:from>
    <xdr:to>
      <xdr:col>5</xdr:col>
      <xdr:colOff>1618242</xdr:colOff>
      <xdr:row>33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09584-C948-B248-BE41-14F65F117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878" y="3503084"/>
          <a:ext cx="5411197" cy="3744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269875</xdr:colOff>
      <xdr:row>0</xdr:row>
      <xdr:rowOff>103187</xdr:rowOff>
    </xdr:from>
    <xdr:to>
      <xdr:col>8</xdr:col>
      <xdr:colOff>728072</xdr:colOff>
      <xdr:row>18</xdr:row>
      <xdr:rowOff>132819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74804-6338-9144-AB10-B0C7C1E18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0" y="103187"/>
          <a:ext cx="5411197" cy="3744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F3FF-ED7D-8243-9960-E7C26AF8DCC1}">
  <sheetPr>
    <tabColor rgb="FF92D050"/>
  </sheetPr>
  <dimension ref="A1:P71"/>
  <sheetViews>
    <sheetView zoomScale="120" zoomScaleNormal="120" workbookViewId="0">
      <selection activeCell="F11" sqref="F11"/>
    </sheetView>
  </sheetViews>
  <sheetFormatPr baseColWidth="10" defaultRowHeight="16" x14ac:dyDescent="0.2"/>
  <cols>
    <col min="2" max="2" width="23.83203125" customWidth="1"/>
    <col min="3" max="3" width="7.83203125" customWidth="1"/>
    <col min="4" max="4" width="8.5" customWidth="1"/>
    <col min="5" max="5" width="8.33203125" customWidth="1"/>
    <col min="6" max="6" width="27.33203125" customWidth="1"/>
    <col min="7" max="7" width="9" customWidth="1"/>
    <col min="8" max="8" width="28" customWidth="1"/>
    <col min="9" max="9" width="8.1640625" customWidth="1"/>
    <col min="10" max="10" width="9.33203125" customWidth="1"/>
    <col min="11" max="11" width="9.1640625" customWidth="1"/>
    <col min="12" max="12" width="8.6640625" customWidth="1"/>
    <col min="13" max="13" width="10.6640625" customWidth="1"/>
    <col min="14" max="14" width="10.83203125" customWidth="1"/>
    <col min="15" max="15" width="9.83203125" customWidth="1"/>
    <col min="16" max="16" width="7.6640625" customWidth="1"/>
  </cols>
  <sheetData>
    <row r="1" spans="1:16" ht="21" x14ac:dyDescent="0.25">
      <c r="A1" t="s">
        <v>15</v>
      </c>
      <c r="B1" s="16" t="s">
        <v>17</v>
      </c>
      <c r="C1" s="16"/>
      <c r="D1" s="16"/>
      <c r="E1" s="16"/>
    </row>
    <row r="2" spans="1:16" x14ac:dyDescent="0.2">
      <c r="B2" t="s">
        <v>16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</row>
    <row r="3" spans="1:16" x14ac:dyDescent="0.2">
      <c r="A3" s="12">
        <v>1</v>
      </c>
      <c r="B3" t="str">
        <f t="shared" ref="B3:B16" si="0">VLOOKUP(A3,G$18:H$32,2,0)</f>
        <v>Haringey</v>
      </c>
      <c r="C3" s="11">
        <v>0</v>
      </c>
      <c r="D3">
        <v>3.7570000000000001</v>
      </c>
      <c r="E3">
        <v>2.9079999999999999</v>
      </c>
      <c r="F3">
        <v>3.1</v>
      </c>
      <c r="G3">
        <v>8.4830000000000005</v>
      </c>
      <c r="H3">
        <v>7.0140000000000002</v>
      </c>
      <c r="I3">
        <v>6.1719999999999997</v>
      </c>
      <c r="J3">
        <v>5.2510000000000003</v>
      </c>
      <c r="K3">
        <v>5.7549999999999999</v>
      </c>
      <c r="L3">
        <v>7.468</v>
      </c>
      <c r="M3">
        <v>9.84</v>
      </c>
      <c r="N3">
        <v>6.5890000000000004</v>
      </c>
      <c r="O3">
        <v>6.0119999999999996</v>
      </c>
      <c r="P3">
        <v>10.944000000000001</v>
      </c>
    </row>
    <row r="4" spans="1:16" x14ac:dyDescent="0.2">
      <c r="A4" s="12">
        <v>2</v>
      </c>
      <c r="B4" t="str">
        <f t="shared" si="0"/>
        <v>Camden Town</v>
      </c>
      <c r="C4">
        <v>3.7570000000000001</v>
      </c>
      <c r="D4" s="11">
        <v>0</v>
      </c>
      <c r="E4">
        <v>1.6559999999999999</v>
      </c>
      <c r="F4">
        <v>3.4569999999999999</v>
      </c>
      <c r="G4">
        <v>4.8819999999999997</v>
      </c>
      <c r="H4">
        <v>3.3119999999999998</v>
      </c>
      <c r="I4">
        <v>2.786</v>
      </c>
      <c r="J4">
        <v>2.9140000000000001</v>
      </c>
      <c r="K4">
        <v>5.0369999999999999</v>
      </c>
      <c r="L4">
        <v>7.6970000000000001</v>
      </c>
      <c r="M4">
        <v>6.0880000000000001</v>
      </c>
      <c r="N4">
        <v>3.3290000000000002</v>
      </c>
      <c r="O4">
        <v>3.2189999999999999</v>
      </c>
      <c r="P4">
        <v>8.7889999999999997</v>
      </c>
    </row>
    <row r="5" spans="1:16" x14ac:dyDescent="0.2">
      <c r="A5" s="12">
        <v>3</v>
      </c>
      <c r="B5" t="str">
        <f t="shared" si="0"/>
        <v>Islington</v>
      </c>
      <c r="C5">
        <v>2.9079999999999999</v>
      </c>
      <c r="D5">
        <v>1.6559999999999999</v>
      </c>
      <c r="E5" s="11">
        <v>0</v>
      </c>
      <c r="F5">
        <v>1.806</v>
      </c>
      <c r="G5">
        <v>6.415</v>
      </c>
      <c r="H5">
        <v>4.7839999999999998</v>
      </c>
      <c r="I5">
        <v>3.3210000000000002</v>
      </c>
      <c r="J5">
        <v>2.4039999999999999</v>
      </c>
      <c r="K5">
        <v>3.7530000000000001</v>
      </c>
      <c r="L5">
        <v>6.2320000000000002</v>
      </c>
      <c r="M5">
        <v>7.2370000000000001</v>
      </c>
      <c r="N5">
        <v>3.698</v>
      </c>
      <c r="O5">
        <v>3.1120000000000001</v>
      </c>
      <c r="P5">
        <v>8.31</v>
      </c>
    </row>
    <row r="6" spans="1:16" x14ac:dyDescent="0.2">
      <c r="A6" s="12">
        <v>4</v>
      </c>
      <c r="B6" t="str">
        <f t="shared" si="0"/>
        <v>Hackney</v>
      </c>
      <c r="C6">
        <v>3.1</v>
      </c>
      <c r="D6">
        <v>3.4569999999999999</v>
      </c>
      <c r="E6">
        <v>1.806</v>
      </c>
      <c r="F6" s="11">
        <v>0</v>
      </c>
      <c r="G6">
        <v>8.0850000000000009</v>
      </c>
      <c r="H6">
        <v>6.43</v>
      </c>
      <c r="I6">
        <v>4.4429999999999996</v>
      </c>
      <c r="J6">
        <v>2.855</v>
      </c>
      <c r="K6">
        <v>2.6549999999999998</v>
      </c>
      <c r="L6">
        <v>4.66</v>
      </c>
      <c r="M6">
        <v>8.5679999999999996</v>
      </c>
      <c r="N6">
        <v>4.6310000000000002</v>
      </c>
      <c r="O6">
        <v>3.7450000000000001</v>
      </c>
      <c r="P6">
        <v>7.9560000000000004</v>
      </c>
    </row>
    <row r="7" spans="1:16" x14ac:dyDescent="0.2">
      <c r="A7" s="12">
        <v>5</v>
      </c>
      <c r="B7" t="str">
        <f t="shared" si="0"/>
        <v>Hammersmith and Fulham</v>
      </c>
      <c r="C7">
        <v>8.4830000000000005</v>
      </c>
      <c r="D7">
        <v>4.8819999999999997</v>
      </c>
      <c r="E7">
        <v>6.415</v>
      </c>
      <c r="F7">
        <v>8.0850000000000009</v>
      </c>
      <c r="G7" s="11">
        <v>0</v>
      </c>
      <c r="H7">
        <v>1.66</v>
      </c>
      <c r="I7">
        <v>4.298</v>
      </c>
      <c r="J7">
        <v>6.0570000000000004</v>
      </c>
      <c r="K7">
        <v>8.6590000000000007</v>
      </c>
      <c r="L7">
        <v>11.446</v>
      </c>
      <c r="M7">
        <v>2.7210000000000001</v>
      </c>
      <c r="N7">
        <v>4.6139999999999999</v>
      </c>
      <c r="O7">
        <v>5.5170000000000003</v>
      </c>
      <c r="P7">
        <v>9.7889999999999997</v>
      </c>
    </row>
    <row r="8" spans="1:16" x14ac:dyDescent="0.2">
      <c r="A8" s="12">
        <v>6</v>
      </c>
      <c r="B8" t="str">
        <f t="shared" si="0"/>
        <v>Kensington and Chelsea</v>
      </c>
      <c r="C8">
        <v>7.0140000000000002</v>
      </c>
      <c r="D8">
        <v>3.3119999999999998</v>
      </c>
      <c r="E8">
        <v>4.7839999999999998</v>
      </c>
      <c r="F8">
        <v>6.43</v>
      </c>
      <c r="G8">
        <v>1.66</v>
      </c>
      <c r="H8" s="11">
        <v>0</v>
      </c>
      <c r="I8">
        <v>2.7829999999999999</v>
      </c>
      <c r="J8">
        <v>4.4550000000000001</v>
      </c>
      <c r="K8">
        <v>7.0620000000000003</v>
      </c>
      <c r="L8">
        <v>9.8580000000000005</v>
      </c>
      <c r="M8">
        <v>3.117</v>
      </c>
      <c r="N8">
        <v>3.1949999999999998</v>
      </c>
      <c r="O8">
        <v>3.9950000000000001</v>
      </c>
      <c r="P8">
        <v>8.7690000000000001</v>
      </c>
    </row>
    <row r="9" spans="1:16" x14ac:dyDescent="0.2">
      <c r="A9" s="12">
        <v>7</v>
      </c>
      <c r="B9" t="str">
        <f t="shared" si="0"/>
        <v>Westminster</v>
      </c>
      <c r="C9">
        <v>6.1719999999999997</v>
      </c>
      <c r="D9">
        <v>2.786</v>
      </c>
      <c r="E9">
        <v>3.3210000000000002</v>
      </c>
      <c r="F9">
        <v>4.4429999999999996</v>
      </c>
      <c r="G9">
        <v>4.298</v>
      </c>
      <c r="H9">
        <v>2.7829999999999999</v>
      </c>
      <c r="I9" s="11">
        <v>0</v>
      </c>
      <c r="J9">
        <v>1.8440000000000001</v>
      </c>
      <c r="K9">
        <v>4.3920000000000003</v>
      </c>
      <c r="L9">
        <v>7.16</v>
      </c>
      <c r="M9">
        <v>4.141</v>
      </c>
      <c r="N9">
        <v>0.58399999999999996</v>
      </c>
      <c r="O9">
        <v>1.2210000000000001</v>
      </c>
      <c r="P9">
        <v>6.383</v>
      </c>
    </row>
    <row r="10" spans="1:16" x14ac:dyDescent="0.2">
      <c r="A10" s="12">
        <v>8</v>
      </c>
      <c r="B10" t="str">
        <f t="shared" si="0"/>
        <v>City of London</v>
      </c>
      <c r="C10">
        <v>5.2510000000000003</v>
      </c>
      <c r="D10">
        <v>2.9140000000000001</v>
      </c>
      <c r="E10">
        <v>2.4039999999999999</v>
      </c>
      <c r="F10">
        <v>2.855</v>
      </c>
      <c r="G10">
        <v>6.0570000000000004</v>
      </c>
      <c r="H10">
        <v>4.4550000000000001</v>
      </c>
      <c r="I10">
        <v>1.8440000000000001</v>
      </c>
      <c r="J10" s="11">
        <v>0</v>
      </c>
      <c r="K10">
        <v>2.6070000000000002</v>
      </c>
      <c r="L10">
        <v>5.4039999999999999</v>
      </c>
      <c r="M10">
        <v>5.931</v>
      </c>
      <c r="N10">
        <v>1.849</v>
      </c>
      <c r="O10">
        <v>0.89100000000000001</v>
      </c>
      <c r="P10">
        <v>5.9749999999999996</v>
      </c>
    </row>
    <row r="11" spans="1:16" x14ac:dyDescent="0.2">
      <c r="A11" s="12">
        <v>9</v>
      </c>
      <c r="B11" t="str">
        <f t="shared" si="0"/>
        <v>Tower Hamlets</v>
      </c>
      <c r="C11">
        <v>5.7549999999999999</v>
      </c>
      <c r="D11">
        <v>5.0369999999999999</v>
      </c>
      <c r="E11">
        <v>3.7530000000000001</v>
      </c>
      <c r="F11">
        <v>2.6549999999999998</v>
      </c>
      <c r="G11">
        <v>8.6590000000000007</v>
      </c>
      <c r="H11">
        <v>7.0620000000000003</v>
      </c>
      <c r="I11">
        <v>4.3920000000000003</v>
      </c>
      <c r="J11">
        <v>2.6070000000000002</v>
      </c>
      <c r="K11" s="11">
        <v>0</v>
      </c>
      <c r="L11">
        <v>2.7989999999999999</v>
      </c>
      <c r="M11">
        <v>8.2829999999999995</v>
      </c>
      <c r="N11">
        <v>4.2309999999999999</v>
      </c>
      <c r="O11">
        <v>3.2170000000000001</v>
      </c>
      <c r="P11">
        <v>5.4969999999999999</v>
      </c>
    </row>
    <row r="12" spans="1:16" x14ac:dyDescent="0.2">
      <c r="A12" s="12">
        <v>10</v>
      </c>
      <c r="B12" t="str">
        <f t="shared" si="0"/>
        <v>Newham</v>
      </c>
      <c r="C12">
        <v>7.468</v>
      </c>
      <c r="D12">
        <v>7.6970000000000001</v>
      </c>
      <c r="E12">
        <v>6.2320000000000002</v>
      </c>
      <c r="F12">
        <v>4.66</v>
      </c>
      <c r="G12">
        <v>11.446</v>
      </c>
      <c r="H12">
        <v>9.8580000000000005</v>
      </c>
      <c r="I12">
        <v>7.16</v>
      </c>
      <c r="J12">
        <v>5.4039999999999999</v>
      </c>
      <c r="K12">
        <v>2.7989999999999999</v>
      </c>
      <c r="L12" s="11">
        <v>0</v>
      </c>
      <c r="M12">
        <v>10.893000000000001</v>
      </c>
      <c r="N12">
        <v>6.9429999999999996</v>
      </c>
      <c r="O12">
        <v>5.9580000000000002</v>
      </c>
      <c r="P12">
        <v>6.1479999999999997</v>
      </c>
    </row>
    <row r="13" spans="1:16" x14ac:dyDescent="0.2">
      <c r="A13" s="12">
        <v>11</v>
      </c>
      <c r="B13" t="str">
        <f t="shared" si="0"/>
        <v>Wandsworth</v>
      </c>
      <c r="C13">
        <v>9.84</v>
      </c>
      <c r="D13">
        <v>6.0880000000000001</v>
      </c>
      <c r="E13">
        <v>7.2370000000000001</v>
      </c>
      <c r="F13">
        <v>8.5679999999999996</v>
      </c>
      <c r="G13">
        <v>2.7210000000000001</v>
      </c>
      <c r="H13">
        <v>3.117</v>
      </c>
      <c r="I13">
        <v>4.141</v>
      </c>
      <c r="J13">
        <v>5.931</v>
      </c>
      <c r="K13">
        <v>8.2829999999999995</v>
      </c>
      <c r="L13">
        <v>10.893000000000001</v>
      </c>
      <c r="M13" s="11">
        <v>0</v>
      </c>
      <c r="N13">
        <v>4.0999999999999996</v>
      </c>
      <c r="O13">
        <v>5.1230000000000002</v>
      </c>
      <c r="P13">
        <v>7.8639999999999999</v>
      </c>
    </row>
    <row r="14" spans="1:16" x14ac:dyDescent="0.2">
      <c r="A14" s="12">
        <v>12</v>
      </c>
      <c r="B14" t="str">
        <f t="shared" si="0"/>
        <v>Lambeth</v>
      </c>
      <c r="C14">
        <v>6.5890000000000004</v>
      </c>
      <c r="D14">
        <v>3.3290000000000002</v>
      </c>
      <c r="E14">
        <v>3.698</v>
      </c>
      <c r="F14">
        <v>4.6310000000000002</v>
      </c>
      <c r="G14">
        <v>4.6139999999999999</v>
      </c>
      <c r="H14">
        <v>3.1949999999999998</v>
      </c>
      <c r="I14">
        <v>0.58399999999999996</v>
      </c>
      <c r="J14">
        <v>1.849</v>
      </c>
      <c r="K14">
        <v>4.2309999999999999</v>
      </c>
      <c r="L14">
        <v>6.9429999999999996</v>
      </c>
      <c r="M14">
        <v>4.0999999999999996</v>
      </c>
      <c r="N14" s="11">
        <v>0</v>
      </c>
      <c r="O14">
        <v>1.026</v>
      </c>
      <c r="P14">
        <v>5.8140000000000001</v>
      </c>
    </row>
    <row r="15" spans="1:16" x14ac:dyDescent="0.2">
      <c r="A15" s="12">
        <v>13</v>
      </c>
      <c r="B15" t="str">
        <f t="shared" si="0"/>
        <v>Southwark</v>
      </c>
      <c r="C15">
        <v>6.0119999999999996</v>
      </c>
      <c r="D15">
        <v>3.2189999999999999</v>
      </c>
      <c r="E15">
        <v>3.1120000000000001</v>
      </c>
      <c r="F15">
        <v>3.7450000000000001</v>
      </c>
      <c r="G15">
        <v>5.5170000000000003</v>
      </c>
      <c r="H15">
        <v>3.9950000000000001</v>
      </c>
      <c r="I15">
        <v>1.2210000000000001</v>
      </c>
      <c r="J15">
        <v>0.89100000000000001</v>
      </c>
      <c r="K15">
        <v>3.2170000000000001</v>
      </c>
      <c r="L15">
        <v>5.9580000000000002</v>
      </c>
      <c r="M15">
        <v>5.1230000000000002</v>
      </c>
      <c r="N15">
        <v>1.026</v>
      </c>
      <c r="O15" s="11">
        <v>0</v>
      </c>
      <c r="P15">
        <v>5.5780000000000003</v>
      </c>
    </row>
    <row r="16" spans="1:16" x14ac:dyDescent="0.2">
      <c r="A16" s="12">
        <v>14</v>
      </c>
      <c r="B16" t="str">
        <f t="shared" si="0"/>
        <v>Lewisham</v>
      </c>
      <c r="C16">
        <v>10.944000000000001</v>
      </c>
      <c r="D16">
        <v>8.7889999999999997</v>
      </c>
      <c r="E16">
        <v>8.31</v>
      </c>
      <c r="F16">
        <v>7.9560000000000004</v>
      </c>
      <c r="G16">
        <v>9.7889999999999997</v>
      </c>
      <c r="H16">
        <v>8.7690000000000001</v>
      </c>
      <c r="I16">
        <v>6.383</v>
      </c>
      <c r="J16">
        <v>5.9749999999999996</v>
      </c>
      <c r="K16">
        <v>5.4969999999999999</v>
      </c>
      <c r="L16">
        <v>6.1479999999999997</v>
      </c>
      <c r="M16">
        <v>7.8639999999999999</v>
      </c>
      <c r="N16">
        <v>5.8140000000000001</v>
      </c>
      <c r="O16">
        <v>5.5780000000000003</v>
      </c>
      <c r="P16" s="11">
        <v>0</v>
      </c>
    </row>
    <row r="17" spans="7:16" ht="17" thickBot="1" x14ac:dyDescent="0.25">
      <c r="P17" s="11"/>
    </row>
    <row r="18" spans="7:16" ht="18" x14ac:dyDescent="0.2">
      <c r="G18" s="3">
        <v>2</v>
      </c>
      <c r="H18" s="4" t="s">
        <v>18</v>
      </c>
    </row>
    <row r="19" spans="7:16" ht="18" x14ac:dyDescent="0.2">
      <c r="G19" s="5" t="s">
        <v>14</v>
      </c>
      <c r="H19" s="6" t="s">
        <v>2</v>
      </c>
    </row>
    <row r="20" spans="7:16" ht="18" x14ac:dyDescent="0.2">
      <c r="G20" s="7">
        <v>4</v>
      </c>
      <c r="H20" s="6" t="s">
        <v>1</v>
      </c>
    </row>
    <row r="21" spans="7:16" ht="18" x14ac:dyDescent="0.2">
      <c r="G21" s="7">
        <v>5</v>
      </c>
      <c r="H21" s="6" t="s">
        <v>0</v>
      </c>
    </row>
    <row r="22" spans="7:16" ht="18" x14ac:dyDescent="0.2">
      <c r="G22" s="7">
        <v>3</v>
      </c>
      <c r="H22" s="6" t="s">
        <v>3</v>
      </c>
    </row>
    <row r="23" spans="7:16" ht="18" x14ac:dyDescent="0.2">
      <c r="G23" s="7">
        <v>6</v>
      </c>
      <c r="H23" s="6" t="s">
        <v>4</v>
      </c>
    </row>
    <row r="24" spans="7:16" ht="18" x14ac:dyDescent="0.2">
      <c r="G24" s="7">
        <v>12</v>
      </c>
      <c r="H24" s="6" t="s">
        <v>5</v>
      </c>
    </row>
    <row r="25" spans="7:16" ht="18" x14ac:dyDescent="0.2">
      <c r="G25" s="7">
        <v>14</v>
      </c>
      <c r="H25" s="6" t="s">
        <v>6</v>
      </c>
    </row>
    <row r="26" spans="7:16" ht="18" x14ac:dyDescent="0.2">
      <c r="G26" s="7">
        <v>13</v>
      </c>
      <c r="H26" s="6" t="s">
        <v>7</v>
      </c>
    </row>
    <row r="27" spans="7:16" ht="18" x14ac:dyDescent="0.2">
      <c r="G27" s="7">
        <v>9</v>
      </c>
      <c r="H27" s="6" t="s">
        <v>8</v>
      </c>
    </row>
    <row r="28" spans="7:16" ht="18" x14ac:dyDescent="0.2">
      <c r="G28" s="7">
        <v>11</v>
      </c>
      <c r="H28" s="6" t="s">
        <v>9</v>
      </c>
    </row>
    <row r="29" spans="7:16" ht="18" x14ac:dyDescent="0.2">
      <c r="G29" s="7">
        <v>7</v>
      </c>
      <c r="H29" s="6" t="s">
        <v>10</v>
      </c>
    </row>
    <row r="30" spans="7:16" ht="18" x14ac:dyDescent="0.2">
      <c r="G30" s="7">
        <v>10</v>
      </c>
      <c r="H30" s="6" t="s">
        <v>11</v>
      </c>
    </row>
    <row r="31" spans="7:16" ht="18" x14ac:dyDescent="0.2">
      <c r="G31" s="7">
        <v>8</v>
      </c>
      <c r="H31" s="6" t="s">
        <v>12</v>
      </c>
    </row>
    <row r="32" spans="7:16" ht="19" thickBot="1" x14ac:dyDescent="0.25">
      <c r="G32" s="8">
        <v>1</v>
      </c>
      <c r="H32" s="9" t="s">
        <v>13</v>
      </c>
    </row>
    <row r="33" spans="6:6" ht="18" x14ac:dyDescent="0.2">
      <c r="F33" s="1"/>
    </row>
    <row r="34" spans="6:6" ht="18" x14ac:dyDescent="0.2">
      <c r="F34" s="1"/>
    </row>
    <row r="35" spans="6:6" ht="18" x14ac:dyDescent="0.2">
      <c r="F35" s="1"/>
    </row>
    <row r="36" spans="6:6" ht="18" x14ac:dyDescent="0.2">
      <c r="F36" s="1"/>
    </row>
    <row r="37" spans="6:6" ht="18" x14ac:dyDescent="0.2">
      <c r="F37" s="1"/>
    </row>
    <row r="38" spans="6:6" ht="18" x14ac:dyDescent="0.2">
      <c r="F38" s="1"/>
    </row>
    <row r="39" spans="6:6" ht="18" x14ac:dyDescent="0.2">
      <c r="F39" s="1"/>
    </row>
    <row r="40" spans="6:6" ht="18" x14ac:dyDescent="0.2">
      <c r="F40" s="1"/>
    </row>
    <row r="41" spans="6:6" ht="18" x14ac:dyDescent="0.2">
      <c r="F41" s="1"/>
    </row>
    <row r="42" spans="6:6" ht="18" x14ac:dyDescent="0.2">
      <c r="F42" s="1"/>
    </row>
    <row r="43" spans="6:6" ht="18" x14ac:dyDescent="0.2">
      <c r="F43" s="1"/>
    </row>
    <row r="44" spans="6:6" ht="18" x14ac:dyDescent="0.2">
      <c r="F44" s="1"/>
    </row>
    <row r="45" spans="6:6" ht="18" x14ac:dyDescent="0.2">
      <c r="F45" s="1"/>
    </row>
    <row r="46" spans="6:6" x14ac:dyDescent="0.2">
      <c r="F46" s="2"/>
    </row>
    <row r="47" spans="6:6" ht="18" x14ac:dyDescent="0.2">
      <c r="F47" s="1"/>
    </row>
    <row r="48" spans="6:6" x14ac:dyDescent="0.2">
      <c r="F48" s="2"/>
    </row>
    <row r="49" spans="6:6" x14ac:dyDescent="0.2">
      <c r="F49" s="2"/>
    </row>
    <row r="50" spans="6:6" ht="18" x14ac:dyDescent="0.2">
      <c r="F50" s="1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ht="18" x14ac:dyDescent="0.2">
      <c r="F54" s="1"/>
    </row>
    <row r="55" spans="6:6" ht="18" x14ac:dyDescent="0.2">
      <c r="F55" s="1"/>
    </row>
    <row r="56" spans="6:6" ht="18" x14ac:dyDescent="0.2">
      <c r="F56" s="1"/>
    </row>
    <row r="57" spans="6:6" ht="18" x14ac:dyDescent="0.2">
      <c r="F57" s="1"/>
    </row>
    <row r="58" spans="6:6" ht="18" x14ac:dyDescent="0.2">
      <c r="F58" s="1"/>
    </row>
    <row r="59" spans="6:6" ht="18" x14ac:dyDescent="0.2">
      <c r="F59" s="1"/>
    </row>
    <row r="60" spans="6:6" ht="18" x14ac:dyDescent="0.2">
      <c r="F60" s="1"/>
    </row>
    <row r="61" spans="6:6" x14ac:dyDescent="0.2">
      <c r="F61" s="2"/>
    </row>
    <row r="62" spans="6:6" x14ac:dyDescent="0.2">
      <c r="F62" s="2"/>
    </row>
    <row r="63" spans="6:6" ht="18" x14ac:dyDescent="0.2">
      <c r="F63" s="1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ht="18" x14ac:dyDescent="0.2">
      <c r="F67" s="1"/>
    </row>
    <row r="68" spans="6:6" ht="18" x14ac:dyDescent="0.2">
      <c r="F68" s="1"/>
    </row>
    <row r="69" spans="6:6" ht="18" x14ac:dyDescent="0.2">
      <c r="F69" s="1"/>
    </row>
    <row r="70" spans="6:6" ht="18" x14ac:dyDescent="0.2">
      <c r="F70" s="1"/>
    </row>
    <row r="71" spans="6:6" ht="18" x14ac:dyDescent="0.2">
      <c r="F71" s="1"/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F740-FC87-3847-8DDD-38EAD78675AB}">
  <dimension ref="A1:O15"/>
  <sheetViews>
    <sheetView tabSelected="1" workbookViewId="0">
      <selection activeCell="D20" sqref="D20"/>
    </sheetView>
  </sheetViews>
  <sheetFormatPr baseColWidth="10" defaultRowHeight="16" x14ac:dyDescent="0.2"/>
  <sheetData>
    <row r="1" spans="1:15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</row>
    <row r="2" spans="1:15" x14ac:dyDescent="0.2">
      <c r="A2" s="12">
        <v>1</v>
      </c>
      <c r="B2" s="11">
        <v>0</v>
      </c>
      <c r="C2">
        <v>3.7570000000000001</v>
      </c>
      <c r="D2">
        <v>2.9079999999999999</v>
      </c>
      <c r="E2">
        <v>3.1</v>
      </c>
      <c r="F2">
        <v>8.4830000000000005</v>
      </c>
      <c r="G2">
        <v>7.0140000000000002</v>
      </c>
      <c r="H2">
        <v>6.1719999999999997</v>
      </c>
      <c r="I2">
        <v>5.2510000000000003</v>
      </c>
      <c r="J2">
        <v>5.7549999999999999</v>
      </c>
      <c r="K2">
        <v>7.468</v>
      </c>
      <c r="L2">
        <v>9.84</v>
      </c>
      <c r="M2">
        <v>6.5890000000000004</v>
      </c>
      <c r="N2">
        <v>6.0119999999999996</v>
      </c>
      <c r="O2">
        <v>10.944000000000001</v>
      </c>
    </row>
    <row r="3" spans="1:15" x14ac:dyDescent="0.2">
      <c r="A3" s="12">
        <v>2</v>
      </c>
      <c r="B3">
        <v>3.7570000000000001</v>
      </c>
      <c r="C3" s="11">
        <v>0</v>
      </c>
      <c r="D3">
        <v>1.6559999999999999</v>
      </c>
      <c r="E3">
        <v>3.4569999999999999</v>
      </c>
      <c r="F3">
        <v>4.8819999999999997</v>
      </c>
      <c r="G3">
        <v>3.3119999999999998</v>
      </c>
      <c r="H3">
        <v>2.786</v>
      </c>
      <c r="I3">
        <v>2.9140000000000001</v>
      </c>
      <c r="J3">
        <v>5.0369999999999999</v>
      </c>
      <c r="K3">
        <v>7.6970000000000001</v>
      </c>
      <c r="L3">
        <v>6.0880000000000001</v>
      </c>
      <c r="M3">
        <v>3.3290000000000002</v>
      </c>
      <c r="N3">
        <v>3.2189999999999999</v>
      </c>
      <c r="O3">
        <v>8.7889999999999997</v>
      </c>
    </row>
    <row r="4" spans="1:15" x14ac:dyDescent="0.2">
      <c r="A4" s="12">
        <v>3</v>
      </c>
      <c r="B4">
        <v>2.9079999999999999</v>
      </c>
      <c r="C4">
        <v>1.6559999999999999</v>
      </c>
      <c r="D4" s="11">
        <v>0</v>
      </c>
      <c r="E4">
        <v>1.806</v>
      </c>
      <c r="F4">
        <v>6.415</v>
      </c>
      <c r="G4">
        <v>4.7839999999999998</v>
      </c>
      <c r="H4">
        <v>3.3210000000000002</v>
      </c>
      <c r="I4">
        <v>2.4039999999999999</v>
      </c>
      <c r="J4">
        <v>3.7530000000000001</v>
      </c>
      <c r="K4">
        <v>6.2320000000000002</v>
      </c>
      <c r="L4">
        <v>7.2370000000000001</v>
      </c>
      <c r="M4">
        <v>3.698</v>
      </c>
      <c r="N4">
        <v>3.1120000000000001</v>
      </c>
      <c r="O4">
        <v>8.31</v>
      </c>
    </row>
    <row r="5" spans="1:15" x14ac:dyDescent="0.2">
      <c r="A5" s="12">
        <v>4</v>
      </c>
      <c r="B5">
        <v>3.1</v>
      </c>
      <c r="C5">
        <v>3.4569999999999999</v>
      </c>
      <c r="D5">
        <v>1.806</v>
      </c>
      <c r="E5" s="11">
        <v>0</v>
      </c>
      <c r="F5">
        <v>8.0850000000000009</v>
      </c>
      <c r="G5">
        <v>6.43</v>
      </c>
      <c r="H5">
        <v>4.4429999999999996</v>
      </c>
      <c r="I5">
        <v>2.855</v>
      </c>
      <c r="J5">
        <v>2.6549999999999998</v>
      </c>
      <c r="K5">
        <v>4.66</v>
      </c>
      <c r="L5">
        <v>8.5679999999999996</v>
      </c>
      <c r="M5">
        <v>4.6310000000000002</v>
      </c>
      <c r="N5">
        <v>3.7450000000000001</v>
      </c>
      <c r="O5">
        <v>7.9560000000000004</v>
      </c>
    </row>
    <row r="6" spans="1:15" x14ac:dyDescent="0.2">
      <c r="A6" s="12">
        <v>5</v>
      </c>
      <c r="B6">
        <v>8.4830000000000005</v>
      </c>
      <c r="C6">
        <v>4.8819999999999997</v>
      </c>
      <c r="D6">
        <v>6.415</v>
      </c>
      <c r="E6">
        <v>8.0850000000000009</v>
      </c>
      <c r="F6" s="11">
        <v>0</v>
      </c>
      <c r="G6">
        <v>1.66</v>
      </c>
      <c r="H6">
        <v>4.298</v>
      </c>
      <c r="I6">
        <v>6.0570000000000004</v>
      </c>
      <c r="J6">
        <v>8.6590000000000007</v>
      </c>
      <c r="K6">
        <v>11.446</v>
      </c>
      <c r="L6">
        <v>2.7210000000000001</v>
      </c>
      <c r="M6">
        <v>4.6139999999999999</v>
      </c>
      <c r="N6">
        <v>5.5170000000000003</v>
      </c>
      <c r="O6">
        <v>9.7889999999999997</v>
      </c>
    </row>
    <row r="7" spans="1:15" x14ac:dyDescent="0.2">
      <c r="A7" s="12">
        <v>6</v>
      </c>
      <c r="B7">
        <v>7.0140000000000002</v>
      </c>
      <c r="C7">
        <v>3.3119999999999998</v>
      </c>
      <c r="D7">
        <v>4.7839999999999998</v>
      </c>
      <c r="E7">
        <v>6.43</v>
      </c>
      <c r="F7">
        <v>1.66</v>
      </c>
      <c r="G7" s="11">
        <v>0</v>
      </c>
      <c r="H7">
        <v>2.7829999999999999</v>
      </c>
      <c r="I7">
        <v>4.4550000000000001</v>
      </c>
      <c r="J7">
        <v>7.0620000000000003</v>
      </c>
      <c r="K7">
        <v>9.8580000000000005</v>
      </c>
      <c r="L7">
        <v>3.117</v>
      </c>
      <c r="M7">
        <v>3.1949999999999998</v>
      </c>
      <c r="N7">
        <v>3.9950000000000001</v>
      </c>
      <c r="O7">
        <v>8.7690000000000001</v>
      </c>
    </row>
    <row r="8" spans="1:15" x14ac:dyDescent="0.2">
      <c r="A8" s="12">
        <v>7</v>
      </c>
      <c r="B8">
        <v>6.1719999999999997</v>
      </c>
      <c r="C8">
        <v>2.786</v>
      </c>
      <c r="D8">
        <v>3.3210000000000002</v>
      </c>
      <c r="E8">
        <v>4.4429999999999996</v>
      </c>
      <c r="F8">
        <v>4.298</v>
      </c>
      <c r="G8">
        <v>2.7829999999999999</v>
      </c>
      <c r="H8" s="11">
        <v>0</v>
      </c>
      <c r="I8">
        <v>1.8440000000000001</v>
      </c>
      <c r="J8">
        <v>4.3920000000000003</v>
      </c>
      <c r="K8">
        <v>7.16</v>
      </c>
      <c r="L8">
        <v>4.141</v>
      </c>
      <c r="M8">
        <v>0.58399999999999996</v>
      </c>
      <c r="N8">
        <v>1.2210000000000001</v>
      </c>
      <c r="O8">
        <v>6.383</v>
      </c>
    </row>
    <row r="9" spans="1:15" x14ac:dyDescent="0.2">
      <c r="A9" s="12">
        <v>8</v>
      </c>
      <c r="B9">
        <v>5.2510000000000003</v>
      </c>
      <c r="C9">
        <v>2.9140000000000001</v>
      </c>
      <c r="D9">
        <v>2.4039999999999999</v>
      </c>
      <c r="E9">
        <v>2.855</v>
      </c>
      <c r="F9">
        <v>6.0570000000000004</v>
      </c>
      <c r="G9">
        <v>4.4550000000000001</v>
      </c>
      <c r="H9">
        <v>1.8440000000000001</v>
      </c>
      <c r="I9" s="11">
        <v>0</v>
      </c>
      <c r="J9">
        <v>2.6070000000000002</v>
      </c>
      <c r="K9">
        <v>5.4039999999999999</v>
      </c>
      <c r="L9">
        <v>5.931</v>
      </c>
      <c r="M9">
        <v>1.849</v>
      </c>
      <c r="N9">
        <v>0.89100000000000001</v>
      </c>
      <c r="O9">
        <v>5.9749999999999996</v>
      </c>
    </row>
    <row r="10" spans="1:15" x14ac:dyDescent="0.2">
      <c r="A10" s="12">
        <v>9</v>
      </c>
      <c r="B10">
        <v>5.7549999999999999</v>
      </c>
      <c r="C10">
        <v>5.0369999999999999</v>
      </c>
      <c r="D10">
        <v>3.7530000000000001</v>
      </c>
      <c r="E10">
        <v>2.6549999999999998</v>
      </c>
      <c r="F10">
        <v>8.6590000000000007</v>
      </c>
      <c r="G10">
        <v>7.0620000000000003</v>
      </c>
      <c r="H10">
        <v>4.3920000000000003</v>
      </c>
      <c r="I10">
        <v>2.6070000000000002</v>
      </c>
      <c r="J10" s="11">
        <v>0</v>
      </c>
      <c r="K10">
        <v>2.7989999999999999</v>
      </c>
      <c r="L10">
        <v>8.2829999999999995</v>
      </c>
      <c r="M10">
        <v>4.2309999999999999</v>
      </c>
      <c r="N10">
        <v>3.2170000000000001</v>
      </c>
      <c r="O10">
        <v>5.4969999999999999</v>
      </c>
    </row>
    <row r="11" spans="1:15" x14ac:dyDescent="0.2">
      <c r="A11" s="12">
        <v>10</v>
      </c>
      <c r="B11">
        <v>7.468</v>
      </c>
      <c r="C11">
        <v>7.6970000000000001</v>
      </c>
      <c r="D11">
        <v>6.2320000000000002</v>
      </c>
      <c r="E11">
        <v>4.66</v>
      </c>
      <c r="F11">
        <v>11.446</v>
      </c>
      <c r="G11">
        <v>9.8580000000000005</v>
      </c>
      <c r="H11">
        <v>7.16</v>
      </c>
      <c r="I11">
        <v>5.4039999999999999</v>
      </c>
      <c r="J11">
        <v>2.7989999999999999</v>
      </c>
      <c r="K11" s="11">
        <v>0</v>
      </c>
      <c r="L11">
        <v>10.893000000000001</v>
      </c>
      <c r="M11">
        <v>6.9429999999999996</v>
      </c>
      <c r="N11">
        <v>5.9580000000000002</v>
      </c>
      <c r="O11">
        <v>6.1479999999999997</v>
      </c>
    </row>
    <row r="12" spans="1:15" x14ac:dyDescent="0.2">
      <c r="A12" s="12">
        <v>11</v>
      </c>
      <c r="B12">
        <v>9.84</v>
      </c>
      <c r="C12">
        <v>6.0880000000000001</v>
      </c>
      <c r="D12">
        <v>7.2370000000000001</v>
      </c>
      <c r="E12">
        <v>8.5679999999999996</v>
      </c>
      <c r="F12">
        <v>2.7210000000000001</v>
      </c>
      <c r="G12">
        <v>3.117</v>
      </c>
      <c r="H12">
        <v>4.141</v>
      </c>
      <c r="I12">
        <v>5.931</v>
      </c>
      <c r="J12">
        <v>8.2829999999999995</v>
      </c>
      <c r="K12">
        <v>10.893000000000001</v>
      </c>
      <c r="L12" s="11">
        <v>0</v>
      </c>
      <c r="M12">
        <v>4.0999999999999996</v>
      </c>
      <c r="N12">
        <v>5.1230000000000002</v>
      </c>
      <c r="O12">
        <v>7.8639999999999999</v>
      </c>
    </row>
    <row r="13" spans="1:15" x14ac:dyDescent="0.2">
      <c r="A13" s="12">
        <v>12</v>
      </c>
      <c r="B13">
        <v>6.5890000000000004</v>
      </c>
      <c r="C13">
        <v>3.3290000000000002</v>
      </c>
      <c r="D13">
        <v>3.698</v>
      </c>
      <c r="E13">
        <v>4.6310000000000002</v>
      </c>
      <c r="F13">
        <v>4.6139999999999999</v>
      </c>
      <c r="G13">
        <v>3.1949999999999998</v>
      </c>
      <c r="H13">
        <v>0.58399999999999996</v>
      </c>
      <c r="I13">
        <v>1.849</v>
      </c>
      <c r="J13">
        <v>4.2309999999999999</v>
      </c>
      <c r="K13">
        <v>6.9429999999999996</v>
      </c>
      <c r="L13">
        <v>4.0999999999999996</v>
      </c>
      <c r="M13" s="11">
        <v>0</v>
      </c>
      <c r="N13">
        <v>1.026</v>
      </c>
      <c r="O13">
        <v>5.8140000000000001</v>
      </c>
    </row>
    <row r="14" spans="1:15" x14ac:dyDescent="0.2">
      <c r="A14" s="12">
        <v>13</v>
      </c>
      <c r="B14">
        <v>6.0119999999999996</v>
      </c>
      <c r="C14">
        <v>3.2189999999999999</v>
      </c>
      <c r="D14">
        <v>3.1120000000000001</v>
      </c>
      <c r="E14">
        <v>3.7450000000000001</v>
      </c>
      <c r="F14">
        <v>5.5170000000000003</v>
      </c>
      <c r="G14">
        <v>3.9950000000000001</v>
      </c>
      <c r="H14">
        <v>1.2210000000000001</v>
      </c>
      <c r="I14">
        <v>0.89100000000000001</v>
      </c>
      <c r="J14">
        <v>3.2170000000000001</v>
      </c>
      <c r="K14">
        <v>5.9580000000000002</v>
      </c>
      <c r="L14">
        <v>5.1230000000000002</v>
      </c>
      <c r="M14">
        <v>1.026</v>
      </c>
      <c r="N14" s="11">
        <v>0</v>
      </c>
      <c r="O14">
        <v>5.5780000000000003</v>
      </c>
    </row>
    <row r="15" spans="1:15" x14ac:dyDescent="0.2">
      <c r="A15" s="12">
        <v>14</v>
      </c>
      <c r="B15">
        <v>10.944000000000001</v>
      </c>
      <c r="C15">
        <v>8.7889999999999997</v>
      </c>
      <c r="D15">
        <v>8.31</v>
      </c>
      <c r="E15">
        <v>7.9560000000000004</v>
      </c>
      <c r="F15">
        <v>9.7889999999999997</v>
      </c>
      <c r="G15">
        <v>8.7690000000000001</v>
      </c>
      <c r="H15">
        <v>6.383</v>
      </c>
      <c r="I15">
        <v>5.9749999999999996</v>
      </c>
      <c r="J15">
        <v>5.4969999999999999</v>
      </c>
      <c r="K15">
        <v>6.1479999999999997</v>
      </c>
      <c r="L15">
        <v>7.8639999999999999</v>
      </c>
      <c r="M15">
        <v>5.8140000000000001</v>
      </c>
      <c r="N15">
        <v>5.5780000000000003</v>
      </c>
      <c r="O15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2061-EBE5-CE4C-B38A-C1734270C62E}">
  <sheetPr>
    <tabColor rgb="FFFFC000"/>
  </sheetPr>
  <dimension ref="A1:P71"/>
  <sheetViews>
    <sheetView zoomScale="120" zoomScaleNormal="120" workbookViewId="0">
      <selection activeCell="L24" sqref="L24"/>
    </sheetView>
  </sheetViews>
  <sheetFormatPr baseColWidth="10" defaultRowHeight="16" x14ac:dyDescent="0.2"/>
  <cols>
    <col min="2" max="2" width="23.83203125" customWidth="1"/>
    <col min="3" max="3" width="7.6640625" customWidth="1"/>
    <col min="4" max="4" width="7.5" customWidth="1"/>
    <col min="5" max="5" width="8.1640625" customWidth="1"/>
    <col min="6" max="6" width="27.1640625" customWidth="1"/>
    <col min="7" max="7" width="9" customWidth="1"/>
    <col min="8" max="8" width="28" customWidth="1"/>
    <col min="9" max="9" width="8.33203125" customWidth="1"/>
    <col min="10" max="11" width="7.33203125" customWidth="1"/>
    <col min="12" max="12" width="7.1640625" customWidth="1"/>
    <col min="13" max="13" width="8.1640625" customWidth="1"/>
    <col min="14" max="14" width="8.33203125" customWidth="1"/>
    <col min="15" max="15" width="8.5" customWidth="1"/>
    <col min="16" max="16" width="8.6640625" customWidth="1"/>
  </cols>
  <sheetData>
    <row r="1" spans="1:16" ht="21" x14ac:dyDescent="0.25">
      <c r="A1" t="s">
        <v>15</v>
      </c>
      <c r="B1" s="16" t="s">
        <v>17</v>
      </c>
      <c r="C1" s="16"/>
      <c r="D1" s="16"/>
      <c r="E1" s="16"/>
    </row>
    <row r="2" spans="1:16" x14ac:dyDescent="0.2">
      <c r="B2" t="s">
        <v>16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</row>
    <row r="3" spans="1:16" x14ac:dyDescent="0.2">
      <c r="A3" s="12">
        <v>1</v>
      </c>
      <c r="B3" t="str">
        <f>VLOOKUP(A3,G$18:H$32,2,0)</f>
        <v>Haringey</v>
      </c>
      <c r="C3" s="11">
        <v>0</v>
      </c>
      <c r="D3">
        <v>4.6820000000000004</v>
      </c>
      <c r="E3">
        <v>3.7320000000000002</v>
      </c>
      <c r="F3">
        <v>4.0279999999999996</v>
      </c>
      <c r="G3">
        <v>16.809999999999999</v>
      </c>
      <c r="H3">
        <v>9.14</v>
      </c>
      <c r="I3">
        <v>7.6929999999999996</v>
      </c>
      <c r="J3">
        <v>6.7690000000000001</v>
      </c>
      <c r="K3">
        <v>8.3070000000000004</v>
      </c>
      <c r="L3">
        <v>14.993</v>
      </c>
      <c r="M3">
        <v>20.015000000000001</v>
      </c>
      <c r="N3">
        <v>8.3940000000000001</v>
      </c>
      <c r="O3">
        <v>7.3739999999999997</v>
      </c>
      <c r="P3">
        <v>15.189</v>
      </c>
    </row>
    <row r="4" spans="1:16" x14ac:dyDescent="0.2">
      <c r="A4" s="12">
        <v>2</v>
      </c>
      <c r="B4" t="str">
        <f t="shared" ref="B4:B6" si="0">VLOOKUP(A4,G$18:H$32,2,0)</f>
        <v>Camden Town</v>
      </c>
      <c r="C4">
        <v>4.6820000000000004</v>
      </c>
      <c r="D4" s="11">
        <v>0</v>
      </c>
      <c r="E4">
        <v>2.6480000000000001</v>
      </c>
      <c r="F4">
        <v>4.5380000000000003</v>
      </c>
      <c r="G4">
        <v>7.335</v>
      </c>
      <c r="H4">
        <v>4.9219999999999997</v>
      </c>
      <c r="I4">
        <v>3.476</v>
      </c>
      <c r="J4">
        <v>3.94</v>
      </c>
      <c r="K4">
        <v>6.3689999999999998</v>
      </c>
      <c r="L4">
        <v>9.6370000000000005</v>
      </c>
      <c r="M4">
        <v>9.1679999999999993</v>
      </c>
      <c r="N4">
        <v>4.1760000000000002</v>
      </c>
      <c r="O4">
        <v>4.01</v>
      </c>
      <c r="P4">
        <v>14.198</v>
      </c>
    </row>
    <row r="5" spans="1:16" x14ac:dyDescent="0.2">
      <c r="A5" s="12">
        <v>3</v>
      </c>
      <c r="B5" t="str">
        <f t="shared" si="0"/>
        <v>Islington</v>
      </c>
      <c r="C5">
        <v>3.7320000000000002</v>
      </c>
      <c r="D5">
        <v>2.6480000000000001</v>
      </c>
      <c r="E5" s="11">
        <v>0</v>
      </c>
      <c r="F5">
        <v>2.028</v>
      </c>
      <c r="G5">
        <v>8.93</v>
      </c>
      <c r="H5">
        <v>6.5179999999999998</v>
      </c>
      <c r="I5">
        <v>4.18</v>
      </c>
      <c r="J5">
        <v>3.1749999999999998</v>
      </c>
      <c r="K5">
        <v>5.6040000000000001</v>
      </c>
      <c r="L5">
        <v>8.8719999999999999</v>
      </c>
      <c r="M5">
        <v>10.009</v>
      </c>
      <c r="N5">
        <v>4.74</v>
      </c>
      <c r="O5">
        <v>3.782</v>
      </c>
      <c r="P5">
        <v>13.433</v>
      </c>
    </row>
    <row r="6" spans="1:16" x14ac:dyDescent="0.2">
      <c r="A6" s="12">
        <v>4</v>
      </c>
      <c r="B6" t="str">
        <f t="shared" si="0"/>
        <v>Hackney</v>
      </c>
      <c r="C6">
        <v>4.0279999999999996</v>
      </c>
      <c r="D6">
        <v>4.5380000000000003</v>
      </c>
      <c r="E6">
        <v>2.028</v>
      </c>
      <c r="F6" s="11">
        <v>0</v>
      </c>
      <c r="G6">
        <v>10.239000000000001</v>
      </c>
      <c r="H6">
        <v>7.8259999999999996</v>
      </c>
      <c r="I6">
        <v>5.4880000000000004</v>
      </c>
      <c r="J6">
        <v>3.4049999999999998</v>
      </c>
      <c r="K6">
        <v>3.6840000000000002</v>
      </c>
      <c r="L6">
        <v>7.1760000000000002</v>
      </c>
      <c r="M6">
        <v>10.582000000000001</v>
      </c>
      <c r="N6">
        <v>5.5720000000000001</v>
      </c>
      <c r="O6">
        <v>4.3049999999999997</v>
      </c>
      <c r="P6">
        <v>11.58</v>
      </c>
    </row>
    <row r="7" spans="1:16" x14ac:dyDescent="0.2">
      <c r="A7" s="12">
        <v>5</v>
      </c>
      <c r="B7" t="str">
        <f>VLOOKUP(A7,G$18:H$32,2,0)</f>
        <v>Hammersmith and Fulham</v>
      </c>
      <c r="C7">
        <v>16.809999999999999</v>
      </c>
      <c r="D7">
        <v>7.335</v>
      </c>
      <c r="E7">
        <v>8.93</v>
      </c>
      <c r="F7">
        <v>10.239000000000001</v>
      </c>
      <c r="G7" s="11">
        <v>0</v>
      </c>
      <c r="H7">
        <v>1.8560000000000001</v>
      </c>
      <c r="I7">
        <v>5.4160000000000004</v>
      </c>
      <c r="J7">
        <v>6.9210000000000003</v>
      </c>
      <c r="K7">
        <v>11.64</v>
      </c>
      <c r="L7">
        <v>14.534000000000001</v>
      </c>
      <c r="M7">
        <v>4.008</v>
      </c>
      <c r="N7">
        <v>5.7949999999999999</v>
      </c>
      <c r="O7">
        <v>7.3869999999999996</v>
      </c>
      <c r="P7">
        <v>12.829000000000001</v>
      </c>
    </row>
    <row r="8" spans="1:16" x14ac:dyDescent="0.2">
      <c r="A8" s="12">
        <v>6</v>
      </c>
      <c r="B8" t="str">
        <f t="shared" ref="B8:B16" si="1">VLOOKUP(A8,G$18:H$32,2,0)</f>
        <v>Kensington and Chelsea</v>
      </c>
      <c r="C8">
        <v>9.14</v>
      </c>
      <c r="D8">
        <v>4.9219999999999997</v>
      </c>
      <c r="E8">
        <v>6.5179999999999998</v>
      </c>
      <c r="F8">
        <v>7.8259999999999996</v>
      </c>
      <c r="G8">
        <v>1.8560000000000001</v>
      </c>
      <c r="H8" s="11">
        <v>0</v>
      </c>
      <c r="I8">
        <v>3.46</v>
      </c>
      <c r="J8">
        <v>4.9649999999999999</v>
      </c>
      <c r="K8">
        <v>9.3070000000000004</v>
      </c>
      <c r="L8">
        <v>12.691000000000001</v>
      </c>
      <c r="M8">
        <v>4.6900000000000004</v>
      </c>
      <c r="N8">
        <v>3.839</v>
      </c>
      <c r="O8">
        <v>4.7549999999999999</v>
      </c>
      <c r="P8">
        <v>11.920999999999999</v>
      </c>
    </row>
    <row r="9" spans="1:16" x14ac:dyDescent="0.2">
      <c r="A9" s="12">
        <v>7</v>
      </c>
      <c r="B9" t="str">
        <f t="shared" si="1"/>
        <v>Westminster</v>
      </c>
      <c r="C9">
        <v>7.6929999999999996</v>
      </c>
      <c r="D9">
        <v>3.476</v>
      </c>
      <c r="E9">
        <v>4.18</v>
      </c>
      <c r="F9">
        <v>5.4880000000000004</v>
      </c>
      <c r="G9">
        <v>5.4160000000000004</v>
      </c>
      <c r="H9">
        <v>3.46</v>
      </c>
      <c r="I9" s="11">
        <v>0</v>
      </c>
      <c r="J9">
        <v>2.2730000000000001</v>
      </c>
      <c r="K9">
        <v>5.4569999999999999</v>
      </c>
      <c r="L9">
        <v>9.0830000000000002</v>
      </c>
      <c r="M9">
        <v>5.8159999999999998</v>
      </c>
      <c r="N9">
        <v>0.98399999999999999</v>
      </c>
      <c r="O9">
        <v>1.5780000000000001</v>
      </c>
      <c r="P9">
        <v>8.2970000000000006</v>
      </c>
    </row>
    <row r="10" spans="1:16" x14ac:dyDescent="0.2">
      <c r="A10" s="12">
        <v>8</v>
      </c>
      <c r="B10" t="str">
        <f t="shared" si="1"/>
        <v>City of London</v>
      </c>
      <c r="C10">
        <v>6.7690000000000001</v>
      </c>
      <c r="D10">
        <v>3.94</v>
      </c>
      <c r="E10">
        <v>3.1749999999999998</v>
      </c>
      <c r="F10">
        <v>3.4049999999999998</v>
      </c>
      <c r="G10">
        <v>6.9210000000000003</v>
      </c>
      <c r="H10">
        <v>4.9649999999999999</v>
      </c>
      <c r="I10">
        <v>2.2730000000000001</v>
      </c>
      <c r="J10" s="11">
        <v>0</v>
      </c>
      <c r="K10">
        <v>3.1259999999999999</v>
      </c>
      <c r="L10">
        <v>6.3940000000000001</v>
      </c>
      <c r="M10">
        <v>7.4690000000000003</v>
      </c>
      <c r="N10">
        <v>2.4590000000000001</v>
      </c>
      <c r="O10">
        <v>1.1919999999999999</v>
      </c>
      <c r="P10">
        <v>7.9420000000000002</v>
      </c>
    </row>
    <row r="11" spans="1:16" x14ac:dyDescent="0.2">
      <c r="A11" s="12">
        <v>9</v>
      </c>
      <c r="B11" t="str">
        <f t="shared" si="1"/>
        <v>Tower Hamlets</v>
      </c>
      <c r="C11">
        <v>8.3070000000000004</v>
      </c>
      <c r="D11">
        <v>6.3689999999999998</v>
      </c>
      <c r="E11">
        <v>5.6040000000000001</v>
      </c>
      <c r="F11">
        <v>3.6840000000000002</v>
      </c>
      <c r="G11">
        <v>11.64</v>
      </c>
      <c r="H11">
        <v>9.3070000000000004</v>
      </c>
      <c r="I11">
        <v>5.4569999999999999</v>
      </c>
      <c r="J11">
        <v>3.1259999999999999</v>
      </c>
      <c r="K11" s="11">
        <v>0</v>
      </c>
      <c r="L11">
        <v>4.4859999999999998</v>
      </c>
      <c r="M11">
        <v>10.669</v>
      </c>
      <c r="N11">
        <v>5.6589999999999998</v>
      </c>
      <c r="O11">
        <v>3.9460000000000002</v>
      </c>
      <c r="P11">
        <v>9.0470000000000006</v>
      </c>
    </row>
    <row r="12" spans="1:16" x14ac:dyDescent="0.2">
      <c r="A12" s="12">
        <v>10</v>
      </c>
      <c r="B12" t="str">
        <f t="shared" si="1"/>
        <v>Newham</v>
      </c>
      <c r="C12">
        <v>14.993</v>
      </c>
      <c r="D12">
        <v>9.6370000000000005</v>
      </c>
      <c r="E12">
        <v>8.8719999999999999</v>
      </c>
      <c r="F12">
        <v>7.1760000000000002</v>
      </c>
      <c r="G12">
        <v>14.534000000000001</v>
      </c>
      <c r="H12">
        <v>12.691000000000001</v>
      </c>
      <c r="I12">
        <v>9.0830000000000002</v>
      </c>
      <c r="J12">
        <v>6.3940000000000001</v>
      </c>
      <c r="K12">
        <v>4.4859999999999998</v>
      </c>
      <c r="L12" s="11">
        <v>0</v>
      </c>
      <c r="M12">
        <v>13.388999999999999</v>
      </c>
      <c r="N12">
        <v>8.3789999999999996</v>
      </c>
      <c r="O12">
        <v>6.8049999999999997</v>
      </c>
      <c r="P12">
        <v>9.2430000000000003</v>
      </c>
    </row>
    <row r="13" spans="1:16" x14ac:dyDescent="0.2">
      <c r="A13" s="12">
        <v>11</v>
      </c>
      <c r="B13" t="str">
        <f t="shared" si="1"/>
        <v>Wandsworth</v>
      </c>
      <c r="C13">
        <v>20.015000000000001</v>
      </c>
      <c r="D13">
        <v>9.1679999999999993</v>
      </c>
      <c r="E13">
        <v>10.009</v>
      </c>
      <c r="F13">
        <v>10.582000000000001</v>
      </c>
      <c r="G13">
        <v>4.008</v>
      </c>
      <c r="H13">
        <v>4.6900000000000004</v>
      </c>
      <c r="I13">
        <v>5.8159999999999998</v>
      </c>
      <c r="J13">
        <v>7.4690000000000003</v>
      </c>
      <c r="K13">
        <v>10.669</v>
      </c>
      <c r="L13">
        <v>13.388999999999999</v>
      </c>
      <c r="M13" s="11">
        <v>0</v>
      </c>
      <c r="N13">
        <v>4.766</v>
      </c>
      <c r="O13">
        <v>6.37</v>
      </c>
      <c r="P13">
        <v>9.8930000000000007</v>
      </c>
    </row>
    <row r="14" spans="1:16" x14ac:dyDescent="0.2">
      <c r="A14" s="12">
        <v>12</v>
      </c>
      <c r="B14" t="str">
        <f t="shared" si="1"/>
        <v>Lambeth</v>
      </c>
      <c r="C14">
        <v>8.3940000000000001</v>
      </c>
      <c r="D14">
        <v>4.1760000000000002</v>
      </c>
      <c r="E14">
        <v>4.74</v>
      </c>
      <c r="F14">
        <v>5.5720000000000001</v>
      </c>
      <c r="G14">
        <v>5.7949999999999999</v>
      </c>
      <c r="H14">
        <v>3.839</v>
      </c>
      <c r="I14">
        <v>0.98399999999999999</v>
      </c>
      <c r="J14">
        <v>2.4590000000000001</v>
      </c>
      <c r="K14">
        <v>5.6589999999999998</v>
      </c>
      <c r="L14">
        <v>8.3789999999999996</v>
      </c>
      <c r="M14">
        <v>4.766</v>
      </c>
      <c r="N14" s="11">
        <v>0</v>
      </c>
      <c r="O14">
        <v>1.248</v>
      </c>
      <c r="P14">
        <v>8.0709999999999997</v>
      </c>
    </row>
    <row r="15" spans="1:16" x14ac:dyDescent="0.2">
      <c r="A15" s="12">
        <v>13</v>
      </c>
      <c r="B15" t="str">
        <f t="shared" si="1"/>
        <v>Southwark</v>
      </c>
      <c r="C15">
        <v>7.3739999999999997</v>
      </c>
      <c r="D15">
        <v>4.01</v>
      </c>
      <c r="E15">
        <v>3.782</v>
      </c>
      <c r="F15">
        <v>4.3049999999999997</v>
      </c>
      <c r="G15">
        <v>7.3869999999999996</v>
      </c>
      <c r="H15">
        <v>4.7549999999999999</v>
      </c>
      <c r="I15">
        <v>1.5780000000000001</v>
      </c>
      <c r="J15">
        <v>1.1919999999999999</v>
      </c>
      <c r="K15">
        <v>3.9460000000000002</v>
      </c>
      <c r="L15">
        <v>6.8049999999999997</v>
      </c>
      <c r="M15">
        <v>6.37</v>
      </c>
      <c r="N15">
        <v>1.248</v>
      </c>
      <c r="O15" s="11">
        <v>0</v>
      </c>
      <c r="P15">
        <v>7.0860000000000003</v>
      </c>
    </row>
    <row r="16" spans="1:16" x14ac:dyDescent="0.2">
      <c r="A16" s="12">
        <v>14</v>
      </c>
      <c r="B16" t="str">
        <f t="shared" si="1"/>
        <v>Lewisham</v>
      </c>
      <c r="C16">
        <v>15.189</v>
      </c>
      <c r="D16">
        <v>14.198</v>
      </c>
      <c r="E16">
        <v>13.433</v>
      </c>
      <c r="F16">
        <v>11.58</v>
      </c>
      <c r="G16">
        <v>12.829000000000001</v>
      </c>
      <c r="H16">
        <v>11.920999999999999</v>
      </c>
      <c r="I16">
        <v>8.2970000000000006</v>
      </c>
      <c r="J16">
        <v>7.9420000000000002</v>
      </c>
      <c r="K16">
        <v>9.0470000000000006</v>
      </c>
      <c r="L16">
        <v>9.2430000000000003</v>
      </c>
      <c r="M16">
        <v>9.8930000000000007</v>
      </c>
      <c r="N16">
        <v>8.0709999999999997</v>
      </c>
      <c r="O16">
        <v>7.0860000000000003</v>
      </c>
      <c r="P16" s="11">
        <v>0</v>
      </c>
    </row>
    <row r="17" spans="7:16" ht="17" thickBot="1" x14ac:dyDescent="0.25">
      <c r="P17" s="11"/>
    </row>
    <row r="18" spans="7:16" ht="18" x14ac:dyDescent="0.2">
      <c r="G18" s="3">
        <v>2</v>
      </c>
      <c r="H18" s="4" t="s">
        <v>18</v>
      </c>
    </row>
    <row r="19" spans="7:16" ht="18" x14ac:dyDescent="0.2">
      <c r="G19" s="5" t="s">
        <v>14</v>
      </c>
      <c r="H19" s="6" t="s">
        <v>2</v>
      </c>
    </row>
    <row r="20" spans="7:16" ht="18" x14ac:dyDescent="0.2">
      <c r="G20" s="7">
        <v>4</v>
      </c>
      <c r="H20" s="6" t="s">
        <v>1</v>
      </c>
    </row>
    <row r="21" spans="7:16" ht="18" x14ac:dyDescent="0.2">
      <c r="G21" s="7">
        <v>5</v>
      </c>
      <c r="H21" s="6" t="s">
        <v>0</v>
      </c>
    </row>
    <row r="22" spans="7:16" ht="18" x14ac:dyDescent="0.2">
      <c r="G22" s="7">
        <v>3</v>
      </c>
      <c r="H22" s="6" t="s">
        <v>3</v>
      </c>
    </row>
    <row r="23" spans="7:16" ht="18" x14ac:dyDescent="0.2">
      <c r="G23" s="7">
        <v>6</v>
      </c>
      <c r="H23" s="6" t="s">
        <v>4</v>
      </c>
    </row>
    <row r="24" spans="7:16" ht="18" x14ac:dyDescent="0.2">
      <c r="G24" s="7">
        <v>12</v>
      </c>
      <c r="H24" s="6" t="s">
        <v>5</v>
      </c>
    </row>
    <row r="25" spans="7:16" ht="18" x14ac:dyDescent="0.2">
      <c r="G25" s="7">
        <v>14</v>
      </c>
      <c r="H25" s="6" t="s">
        <v>6</v>
      </c>
    </row>
    <row r="26" spans="7:16" ht="18" x14ac:dyDescent="0.2">
      <c r="G26" s="7">
        <v>13</v>
      </c>
      <c r="H26" s="6" t="s">
        <v>7</v>
      </c>
    </row>
    <row r="27" spans="7:16" ht="18" x14ac:dyDescent="0.2">
      <c r="G27" s="7">
        <v>9</v>
      </c>
      <c r="H27" s="6" t="s">
        <v>8</v>
      </c>
    </row>
    <row r="28" spans="7:16" ht="18" x14ac:dyDescent="0.2">
      <c r="G28" s="7">
        <v>11</v>
      </c>
      <c r="H28" s="6" t="s">
        <v>9</v>
      </c>
    </row>
    <row r="29" spans="7:16" ht="18" x14ac:dyDescent="0.2">
      <c r="G29" s="7">
        <v>7</v>
      </c>
      <c r="H29" s="6" t="s">
        <v>10</v>
      </c>
    </row>
    <row r="30" spans="7:16" ht="18" x14ac:dyDescent="0.2">
      <c r="G30" s="7">
        <v>10</v>
      </c>
      <c r="H30" s="6" t="s">
        <v>11</v>
      </c>
    </row>
    <row r="31" spans="7:16" ht="18" x14ac:dyDescent="0.2">
      <c r="G31" s="7">
        <v>8</v>
      </c>
      <c r="H31" s="6" t="s">
        <v>12</v>
      </c>
    </row>
    <row r="32" spans="7:16" ht="19" thickBot="1" x14ac:dyDescent="0.25">
      <c r="G32" s="8">
        <v>1</v>
      </c>
      <c r="H32" s="9" t="s">
        <v>13</v>
      </c>
    </row>
    <row r="33" spans="6:6" ht="18" x14ac:dyDescent="0.2">
      <c r="F33" s="1"/>
    </row>
    <row r="34" spans="6:6" ht="18" x14ac:dyDescent="0.2">
      <c r="F34" s="1"/>
    </row>
    <row r="35" spans="6:6" ht="18" x14ac:dyDescent="0.2">
      <c r="F35" s="1"/>
    </row>
    <row r="36" spans="6:6" ht="18" x14ac:dyDescent="0.2">
      <c r="F36" s="1"/>
    </row>
    <row r="37" spans="6:6" ht="18" x14ac:dyDescent="0.2">
      <c r="F37" s="1"/>
    </row>
    <row r="38" spans="6:6" ht="18" x14ac:dyDescent="0.2">
      <c r="F38" s="1"/>
    </row>
    <row r="39" spans="6:6" ht="18" x14ac:dyDescent="0.2">
      <c r="F39" s="1"/>
    </row>
    <row r="40" spans="6:6" ht="18" x14ac:dyDescent="0.2">
      <c r="F40" s="1"/>
    </row>
    <row r="41" spans="6:6" ht="18" x14ac:dyDescent="0.2">
      <c r="F41" s="1"/>
    </row>
    <row r="42" spans="6:6" ht="18" x14ac:dyDescent="0.2">
      <c r="F42" s="1"/>
    </row>
    <row r="43" spans="6:6" ht="18" x14ac:dyDescent="0.2">
      <c r="F43" s="1"/>
    </row>
    <row r="44" spans="6:6" ht="18" x14ac:dyDescent="0.2">
      <c r="F44" s="1"/>
    </row>
    <row r="45" spans="6:6" ht="18" x14ac:dyDescent="0.2">
      <c r="F45" s="1"/>
    </row>
    <row r="46" spans="6:6" x14ac:dyDescent="0.2">
      <c r="F46" s="2"/>
    </row>
    <row r="47" spans="6:6" ht="18" x14ac:dyDescent="0.2">
      <c r="F47" s="1"/>
    </row>
    <row r="48" spans="6:6" x14ac:dyDescent="0.2">
      <c r="F48" s="2"/>
    </row>
    <row r="49" spans="6:6" x14ac:dyDescent="0.2">
      <c r="F49" s="2"/>
    </row>
    <row r="50" spans="6:6" ht="18" x14ac:dyDescent="0.2">
      <c r="F50" s="1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ht="18" x14ac:dyDescent="0.2">
      <c r="F54" s="1"/>
    </row>
    <row r="55" spans="6:6" ht="18" x14ac:dyDescent="0.2">
      <c r="F55" s="1"/>
    </row>
    <row r="56" spans="6:6" ht="18" x14ac:dyDescent="0.2">
      <c r="F56" s="1"/>
    </row>
    <row r="57" spans="6:6" ht="18" x14ac:dyDescent="0.2">
      <c r="F57" s="1"/>
    </row>
    <row r="58" spans="6:6" ht="18" x14ac:dyDescent="0.2">
      <c r="F58" s="1"/>
    </row>
    <row r="59" spans="6:6" ht="18" x14ac:dyDescent="0.2">
      <c r="F59" s="1"/>
    </row>
    <row r="60" spans="6:6" ht="18" x14ac:dyDescent="0.2">
      <c r="F60" s="1"/>
    </row>
    <row r="61" spans="6:6" x14ac:dyDescent="0.2">
      <c r="F61" s="2"/>
    </row>
    <row r="62" spans="6:6" x14ac:dyDescent="0.2">
      <c r="F62" s="2"/>
    </row>
    <row r="63" spans="6:6" ht="18" x14ac:dyDescent="0.2">
      <c r="F63" s="1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ht="18" x14ac:dyDescent="0.2">
      <c r="F67" s="1"/>
    </row>
    <row r="68" spans="6:6" ht="18" x14ac:dyDescent="0.2">
      <c r="F68" s="1"/>
    </row>
    <row r="69" spans="6:6" ht="18" x14ac:dyDescent="0.2">
      <c r="F69" s="1"/>
    </row>
    <row r="70" spans="6:6" ht="18" x14ac:dyDescent="0.2">
      <c r="F70" s="1"/>
    </row>
    <row r="71" spans="6:6" ht="18" x14ac:dyDescent="0.2">
      <c r="F71" s="1"/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ABC8-CAD3-1B44-905B-58982C10C485}">
  <dimension ref="A1:O15"/>
  <sheetViews>
    <sheetView workbookViewId="0">
      <selection activeCell="H25" sqref="H25"/>
    </sheetView>
  </sheetViews>
  <sheetFormatPr baseColWidth="10" defaultRowHeight="16" x14ac:dyDescent="0.2"/>
  <sheetData>
    <row r="1" spans="1:15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</row>
    <row r="2" spans="1:15" x14ac:dyDescent="0.2">
      <c r="A2" s="12">
        <v>1</v>
      </c>
      <c r="B2" s="11">
        <v>0</v>
      </c>
      <c r="C2">
        <v>4.6820000000000004</v>
      </c>
      <c r="D2">
        <v>3.7320000000000002</v>
      </c>
      <c r="E2">
        <v>4.0279999999999996</v>
      </c>
      <c r="F2">
        <v>16.809999999999999</v>
      </c>
      <c r="G2">
        <v>9.14</v>
      </c>
      <c r="H2">
        <v>7.6929999999999996</v>
      </c>
      <c r="I2">
        <v>6.7690000000000001</v>
      </c>
      <c r="J2">
        <v>8.3070000000000004</v>
      </c>
      <c r="K2">
        <v>14.993</v>
      </c>
      <c r="L2">
        <v>20.015000000000001</v>
      </c>
      <c r="M2">
        <v>8.3940000000000001</v>
      </c>
      <c r="N2">
        <v>7.3739999999999997</v>
      </c>
      <c r="O2">
        <v>15.189</v>
      </c>
    </row>
    <row r="3" spans="1:15" x14ac:dyDescent="0.2">
      <c r="A3" s="12">
        <v>2</v>
      </c>
      <c r="B3">
        <v>4.6820000000000004</v>
      </c>
      <c r="C3" s="11">
        <v>0</v>
      </c>
      <c r="D3">
        <v>2.6480000000000001</v>
      </c>
      <c r="E3">
        <v>4.5380000000000003</v>
      </c>
      <c r="F3">
        <v>7.335</v>
      </c>
      <c r="G3">
        <v>4.9219999999999997</v>
      </c>
      <c r="H3">
        <v>3.476</v>
      </c>
      <c r="I3">
        <v>3.94</v>
      </c>
      <c r="J3">
        <v>6.3689999999999998</v>
      </c>
      <c r="K3">
        <v>9.6370000000000005</v>
      </c>
      <c r="L3">
        <v>9.1679999999999993</v>
      </c>
      <c r="M3">
        <v>4.1760000000000002</v>
      </c>
      <c r="N3">
        <v>4.01</v>
      </c>
      <c r="O3">
        <v>14.198</v>
      </c>
    </row>
    <row r="4" spans="1:15" x14ac:dyDescent="0.2">
      <c r="A4" s="12">
        <v>3</v>
      </c>
      <c r="B4">
        <v>3.7320000000000002</v>
      </c>
      <c r="C4">
        <v>2.6480000000000001</v>
      </c>
      <c r="D4" s="11">
        <v>0</v>
      </c>
      <c r="E4">
        <v>2.028</v>
      </c>
      <c r="F4">
        <v>8.93</v>
      </c>
      <c r="G4">
        <v>6.5179999999999998</v>
      </c>
      <c r="H4">
        <v>4.18</v>
      </c>
      <c r="I4">
        <v>3.1749999999999998</v>
      </c>
      <c r="J4">
        <v>5.6040000000000001</v>
      </c>
      <c r="K4">
        <v>8.8719999999999999</v>
      </c>
      <c r="L4">
        <v>10.009</v>
      </c>
      <c r="M4">
        <v>4.74</v>
      </c>
      <c r="N4">
        <v>3.782</v>
      </c>
      <c r="O4">
        <v>13.433</v>
      </c>
    </row>
    <row r="5" spans="1:15" x14ac:dyDescent="0.2">
      <c r="A5" s="12">
        <v>4</v>
      </c>
      <c r="B5">
        <v>4.0279999999999996</v>
      </c>
      <c r="C5">
        <v>4.5380000000000003</v>
      </c>
      <c r="D5">
        <v>2.028</v>
      </c>
      <c r="E5" s="11">
        <v>0</v>
      </c>
      <c r="F5">
        <v>10.239000000000001</v>
      </c>
      <c r="G5">
        <v>7.8259999999999996</v>
      </c>
      <c r="H5">
        <v>5.4880000000000004</v>
      </c>
      <c r="I5">
        <v>3.4049999999999998</v>
      </c>
      <c r="J5">
        <v>3.6840000000000002</v>
      </c>
      <c r="K5">
        <v>7.1760000000000002</v>
      </c>
      <c r="L5">
        <v>10.582000000000001</v>
      </c>
      <c r="M5">
        <v>5.5720000000000001</v>
      </c>
      <c r="N5">
        <v>4.3049999999999997</v>
      </c>
      <c r="O5">
        <v>11.58</v>
      </c>
    </row>
    <row r="6" spans="1:15" x14ac:dyDescent="0.2">
      <c r="A6" s="12">
        <v>5</v>
      </c>
      <c r="B6">
        <v>16.809999999999999</v>
      </c>
      <c r="C6">
        <v>7.335</v>
      </c>
      <c r="D6">
        <v>8.93</v>
      </c>
      <c r="E6">
        <v>10.239000000000001</v>
      </c>
      <c r="F6" s="11">
        <v>0</v>
      </c>
      <c r="G6">
        <v>1.8560000000000001</v>
      </c>
      <c r="H6">
        <v>5.4160000000000004</v>
      </c>
      <c r="I6">
        <v>6.9210000000000003</v>
      </c>
      <c r="J6">
        <v>11.64</v>
      </c>
      <c r="K6">
        <v>14.534000000000001</v>
      </c>
      <c r="L6">
        <v>4.008</v>
      </c>
      <c r="M6">
        <v>5.7949999999999999</v>
      </c>
      <c r="N6">
        <v>7.3869999999999996</v>
      </c>
      <c r="O6">
        <v>12.829000000000001</v>
      </c>
    </row>
    <row r="7" spans="1:15" x14ac:dyDescent="0.2">
      <c r="A7" s="12">
        <v>6</v>
      </c>
      <c r="B7">
        <v>9.14</v>
      </c>
      <c r="C7">
        <v>4.9219999999999997</v>
      </c>
      <c r="D7">
        <v>6.5179999999999998</v>
      </c>
      <c r="E7">
        <v>7.8259999999999996</v>
      </c>
      <c r="F7">
        <v>1.8560000000000001</v>
      </c>
      <c r="G7" s="11">
        <v>0</v>
      </c>
      <c r="H7">
        <v>3.46</v>
      </c>
      <c r="I7">
        <v>4.9649999999999999</v>
      </c>
      <c r="J7">
        <v>9.3070000000000004</v>
      </c>
      <c r="K7">
        <v>12.691000000000001</v>
      </c>
      <c r="L7">
        <v>4.6900000000000004</v>
      </c>
      <c r="M7">
        <v>3.839</v>
      </c>
      <c r="N7">
        <v>4.7549999999999999</v>
      </c>
      <c r="O7">
        <v>11.920999999999999</v>
      </c>
    </row>
    <row r="8" spans="1:15" x14ac:dyDescent="0.2">
      <c r="A8" s="12">
        <v>7</v>
      </c>
      <c r="B8">
        <v>7.6929999999999996</v>
      </c>
      <c r="C8">
        <v>3.476</v>
      </c>
      <c r="D8">
        <v>4.18</v>
      </c>
      <c r="E8">
        <v>5.4880000000000004</v>
      </c>
      <c r="F8">
        <v>5.4160000000000004</v>
      </c>
      <c r="G8">
        <v>3.46</v>
      </c>
      <c r="H8" s="11">
        <v>0</v>
      </c>
      <c r="I8">
        <v>2.2730000000000001</v>
      </c>
      <c r="J8">
        <v>5.4569999999999999</v>
      </c>
      <c r="K8">
        <v>9.0830000000000002</v>
      </c>
      <c r="L8">
        <v>5.8159999999999998</v>
      </c>
      <c r="M8">
        <v>0.98399999999999999</v>
      </c>
      <c r="N8">
        <v>1.5780000000000001</v>
      </c>
      <c r="O8">
        <v>8.2970000000000006</v>
      </c>
    </row>
    <row r="9" spans="1:15" x14ac:dyDescent="0.2">
      <c r="A9" s="12">
        <v>8</v>
      </c>
      <c r="B9">
        <v>6.7690000000000001</v>
      </c>
      <c r="C9">
        <v>3.94</v>
      </c>
      <c r="D9">
        <v>3.1749999999999998</v>
      </c>
      <c r="E9">
        <v>3.4049999999999998</v>
      </c>
      <c r="F9">
        <v>6.9210000000000003</v>
      </c>
      <c r="G9">
        <v>4.9649999999999999</v>
      </c>
      <c r="H9">
        <v>2.2730000000000001</v>
      </c>
      <c r="I9" s="11">
        <v>0</v>
      </c>
      <c r="J9">
        <v>3.1259999999999999</v>
      </c>
      <c r="K9">
        <v>6.3940000000000001</v>
      </c>
      <c r="L9">
        <v>7.4690000000000003</v>
      </c>
      <c r="M9">
        <v>2.4590000000000001</v>
      </c>
      <c r="N9">
        <v>1.1919999999999999</v>
      </c>
      <c r="O9">
        <v>7.9420000000000002</v>
      </c>
    </row>
    <row r="10" spans="1:15" x14ac:dyDescent="0.2">
      <c r="A10" s="12">
        <v>9</v>
      </c>
      <c r="B10">
        <v>8.3070000000000004</v>
      </c>
      <c r="C10">
        <v>6.3689999999999998</v>
      </c>
      <c r="D10">
        <v>5.6040000000000001</v>
      </c>
      <c r="E10">
        <v>3.6840000000000002</v>
      </c>
      <c r="F10">
        <v>11.64</v>
      </c>
      <c r="G10">
        <v>9.3070000000000004</v>
      </c>
      <c r="H10">
        <v>5.4569999999999999</v>
      </c>
      <c r="I10">
        <v>3.1259999999999999</v>
      </c>
      <c r="J10" s="11">
        <v>0</v>
      </c>
      <c r="K10">
        <v>4.4859999999999998</v>
      </c>
      <c r="L10">
        <v>10.669</v>
      </c>
      <c r="M10">
        <v>5.6589999999999998</v>
      </c>
      <c r="N10">
        <v>3.9460000000000002</v>
      </c>
      <c r="O10">
        <v>9.0470000000000006</v>
      </c>
    </row>
    <row r="11" spans="1:15" x14ac:dyDescent="0.2">
      <c r="A11" s="12">
        <v>10</v>
      </c>
      <c r="B11">
        <v>14.993</v>
      </c>
      <c r="C11">
        <v>9.6370000000000005</v>
      </c>
      <c r="D11">
        <v>8.8719999999999999</v>
      </c>
      <c r="E11">
        <v>7.1760000000000002</v>
      </c>
      <c r="F11">
        <v>14.534000000000001</v>
      </c>
      <c r="G11">
        <v>12.691000000000001</v>
      </c>
      <c r="H11">
        <v>9.0830000000000002</v>
      </c>
      <c r="I11">
        <v>6.3940000000000001</v>
      </c>
      <c r="J11">
        <v>4.4859999999999998</v>
      </c>
      <c r="K11" s="11">
        <v>0</v>
      </c>
      <c r="L11">
        <v>13.388999999999999</v>
      </c>
      <c r="M11">
        <v>8.3789999999999996</v>
      </c>
      <c r="N11">
        <v>6.8049999999999997</v>
      </c>
      <c r="O11">
        <v>9.2430000000000003</v>
      </c>
    </row>
    <row r="12" spans="1:15" x14ac:dyDescent="0.2">
      <c r="A12" s="12">
        <v>11</v>
      </c>
      <c r="B12">
        <v>20.015000000000001</v>
      </c>
      <c r="C12">
        <v>9.1679999999999993</v>
      </c>
      <c r="D12">
        <v>10.009</v>
      </c>
      <c r="E12">
        <v>10.582000000000001</v>
      </c>
      <c r="F12">
        <v>4.008</v>
      </c>
      <c r="G12">
        <v>4.6900000000000004</v>
      </c>
      <c r="H12">
        <v>5.8159999999999998</v>
      </c>
      <c r="I12">
        <v>7.4690000000000003</v>
      </c>
      <c r="J12">
        <v>10.669</v>
      </c>
      <c r="K12">
        <v>13.388999999999999</v>
      </c>
      <c r="L12" s="11">
        <v>0</v>
      </c>
      <c r="M12">
        <v>4.766</v>
      </c>
      <c r="N12">
        <v>6.37</v>
      </c>
      <c r="O12">
        <v>9.8930000000000007</v>
      </c>
    </row>
    <row r="13" spans="1:15" x14ac:dyDescent="0.2">
      <c r="A13" s="12">
        <v>12</v>
      </c>
      <c r="B13">
        <v>8.3940000000000001</v>
      </c>
      <c r="C13">
        <v>4.1760000000000002</v>
      </c>
      <c r="D13">
        <v>4.74</v>
      </c>
      <c r="E13">
        <v>5.5720000000000001</v>
      </c>
      <c r="F13">
        <v>5.7949999999999999</v>
      </c>
      <c r="G13">
        <v>3.839</v>
      </c>
      <c r="H13">
        <v>0.98399999999999999</v>
      </c>
      <c r="I13">
        <v>2.4590000000000001</v>
      </c>
      <c r="J13">
        <v>5.6589999999999998</v>
      </c>
      <c r="K13">
        <v>8.3789999999999996</v>
      </c>
      <c r="L13">
        <v>4.766</v>
      </c>
      <c r="M13" s="11">
        <v>0</v>
      </c>
      <c r="N13">
        <v>1.248</v>
      </c>
      <c r="O13">
        <v>8.0709999999999997</v>
      </c>
    </row>
    <row r="14" spans="1:15" x14ac:dyDescent="0.2">
      <c r="A14" s="12">
        <v>13</v>
      </c>
      <c r="B14">
        <v>7.3739999999999997</v>
      </c>
      <c r="C14">
        <v>4.01</v>
      </c>
      <c r="D14">
        <v>3.782</v>
      </c>
      <c r="E14">
        <v>4.3049999999999997</v>
      </c>
      <c r="F14">
        <v>7.3869999999999996</v>
      </c>
      <c r="G14">
        <v>4.7549999999999999</v>
      </c>
      <c r="H14">
        <v>1.5780000000000001</v>
      </c>
      <c r="I14">
        <v>1.1919999999999999</v>
      </c>
      <c r="J14">
        <v>3.9460000000000002</v>
      </c>
      <c r="K14">
        <v>6.8049999999999997</v>
      </c>
      <c r="L14">
        <v>6.37</v>
      </c>
      <c r="M14">
        <v>1.248</v>
      </c>
      <c r="N14" s="11">
        <v>0</v>
      </c>
      <c r="O14">
        <v>7.0860000000000003</v>
      </c>
    </row>
    <row r="15" spans="1:15" x14ac:dyDescent="0.2">
      <c r="A15" s="12">
        <v>14</v>
      </c>
      <c r="B15">
        <v>15.189</v>
      </c>
      <c r="C15">
        <v>14.198</v>
      </c>
      <c r="D15">
        <v>13.433</v>
      </c>
      <c r="E15">
        <v>11.58</v>
      </c>
      <c r="F15">
        <v>12.829000000000001</v>
      </c>
      <c r="G15">
        <v>11.920999999999999</v>
      </c>
      <c r="H15">
        <v>8.2970000000000006</v>
      </c>
      <c r="I15">
        <v>7.9420000000000002</v>
      </c>
      <c r="J15">
        <v>9.0470000000000006</v>
      </c>
      <c r="K15">
        <v>9.2430000000000003</v>
      </c>
      <c r="L15">
        <v>9.8930000000000007</v>
      </c>
      <c r="M15">
        <v>8.0709999999999997</v>
      </c>
      <c r="N15">
        <v>7.0860000000000003</v>
      </c>
      <c r="O15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4C8-E3BA-144A-846E-D5E0AF6BD44C}">
  <sheetPr>
    <tabColor theme="8"/>
  </sheetPr>
  <dimension ref="A1:B19"/>
  <sheetViews>
    <sheetView zoomScale="160" zoomScaleNormal="160" workbookViewId="0">
      <selection activeCell="B18" sqref="B18"/>
    </sheetView>
  </sheetViews>
  <sheetFormatPr baseColWidth="10" defaultRowHeight="16" x14ac:dyDescent="0.2"/>
  <cols>
    <col min="1" max="1" width="4.5" customWidth="1"/>
    <col min="2" max="2" width="28.6640625" customWidth="1"/>
  </cols>
  <sheetData>
    <row r="1" spans="1:2" x14ac:dyDescent="0.2">
      <c r="A1" s="13"/>
      <c r="B1" s="15" t="s">
        <v>16</v>
      </c>
    </row>
    <row r="2" spans="1:2" x14ac:dyDescent="0.2">
      <c r="A2" s="14">
        <v>1</v>
      </c>
      <c r="B2" s="13" t="s">
        <v>13</v>
      </c>
    </row>
    <row r="3" spans="1:2" x14ac:dyDescent="0.2">
      <c r="A3" s="14">
        <v>2</v>
      </c>
      <c r="B3" s="13" t="s">
        <v>18</v>
      </c>
    </row>
    <row r="4" spans="1:2" x14ac:dyDescent="0.2">
      <c r="A4" s="14">
        <v>3</v>
      </c>
      <c r="B4" s="13" t="s">
        <v>3</v>
      </c>
    </row>
    <row r="5" spans="1:2" x14ac:dyDescent="0.2">
      <c r="A5" s="14">
        <v>4</v>
      </c>
      <c r="B5" s="13" t="s">
        <v>1</v>
      </c>
    </row>
    <row r="6" spans="1:2" x14ac:dyDescent="0.2">
      <c r="A6" s="14">
        <v>5</v>
      </c>
      <c r="B6" s="13" t="s">
        <v>0</v>
      </c>
    </row>
    <row r="7" spans="1:2" x14ac:dyDescent="0.2">
      <c r="A7" s="14">
        <v>6</v>
      </c>
      <c r="B7" s="13" t="s">
        <v>4</v>
      </c>
    </row>
    <row r="8" spans="1:2" x14ac:dyDescent="0.2">
      <c r="A8" s="14">
        <v>7</v>
      </c>
      <c r="B8" s="13" t="s">
        <v>10</v>
      </c>
    </row>
    <row r="9" spans="1:2" x14ac:dyDescent="0.2">
      <c r="A9" s="14">
        <v>8</v>
      </c>
      <c r="B9" s="13" t="s">
        <v>12</v>
      </c>
    </row>
    <row r="10" spans="1:2" x14ac:dyDescent="0.2">
      <c r="A10" s="14">
        <v>9</v>
      </c>
      <c r="B10" s="13" t="s">
        <v>8</v>
      </c>
    </row>
    <row r="11" spans="1:2" x14ac:dyDescent="0.2">
      <c r="A11" s="14">
        <v>10</v>
      </c>
      <c r="B11" s="13" t="s">
        <v>11</v>
      </c>
    </row>
    <row r="12" spans="1:2" x14ac:dyDescent="0.2">
      <c r="A12" s="14">
        <v>11</v>
      </c>
      <c r="B12" s="13" t="s">
        <v>9</v>
      </c>
    </row>
    <row r="13" spans="1:2" x14ac:dyDescent="0.2">
      <c r="A13" s="14">
        <v>12</v>
      </c>
      <c r="B13" s="13" t="s">
        <v>5</v>
      </c>
    </row>
    <row r="14" spans="1:2" x14ac:dyDescent="0.2">
      <c r="A14" s="14">
        <v>13</v>
      </c>
      <c r="B14" s="13" t="s">
        <v>7</v>
      </c>
    </row>
    <row r="15" spans="1:2" x14ac:dyDescent="0.2">
      <c r="A15" s="14">
        <v>14</v>
      </c>
      <c r="B15" s="13" t="s">
        <v>6</v>
      </c>
    </row>
    <row r="18" spans="2:2" x14ac:dyDescent="0.2">
      <c r="B18" s="10" t="s">
        <v>19</v>
      </c>
    </row>
    <row r="19" spans="2:2" x14ac:dyDescent="0.2">
      <c r="B1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euclidean</vt:lpstr>
      <vt:lpstr>matrix1</vt:lpstr>
      <vt:lpstr>land transport</vt:lpstr>
      <vt:lpstr>matrix2</vt:lpstr>
      <vt:lpstr>Borough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2022-02-10T13:06:59Z</dcterms:created>
  <dcterms:modified xsi:type="dcterms:W3CDTF">2022-02-11T06:38:05Z</dcterms:modified>
</cp:coreProperties>
</file>