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<sst xmlns="http://schemas.openxmlformats.org/spreadsheetml/2006/main" count="9" uniqueCount="9">
  <si>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基地</t>
  </si>
  <si>
    <t>PVC数量（千只数）</t>
  </si>
  <si>
    <t>丁腈数量（千只数）</t>
  </si>
  <si>
    <t>总</t>
  </si>
  <si>
    <t>安徽英科医疗用品有限公司</t>
  </si>
  <si>
    <t>山东英科医疗制品有限公司</t>
  </si>
  <si>
    <t>江西英科医疗有限公司</t>
  </si>
  <si>
    <t>安庆英科医疗有限公司</t>
  </si>
  <si>
    <t>英科医疗科技股份有限公司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</si>
</sst>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I11" sqref="I11"/>
    </sheetView>
  </sheetViews>
  <sheetFormatPr defaultColWidth="9" defaultRowHeight="16.8" outlineLevelRow="5" outlineLevelCol="3"/>
  <cols>
    <col min="1" max="1" width="29.6607142857143" customWidth="1"/>
    <col min="2" max="2" width="25" customWidth="1"/>
    <col min="3" max="3" width="23.6517857142857" customWidth="1"/>
    <col min="4" max="4" width="20.3839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1461956.564</v>
      </c>
      <c r="C2">
        <v>1790079.02</v>
      </c>
      <c r="D2">
        <f>B2+C2</f>
        <v>3252035.584</v>
      </c>
    </row>
    <row r="3" spans="1:4">
      <c r="A3" t="s">
        <v>5</v>
      </c>
      <c r="B3">
        <v>599512</v>
      </c>
      <c r="C3">
        <v>522528.18</v>
      </c>
      <c r="D3">
        <f t="shared" ref="D3:D6" si="0">B3+C3</f>
        <v>1122040.18</v>
      </c>
    </row>
    <row r="4" spans="1:4">
      <c r="A4" t="s">
        <v>6</v>
      </c>
      <c r="B4">
        <v>2754</v>
      </c>
      <c r="C4">
        <v>986356.92</v>
      </c>
      <c r="D4">
        <f t="shared" si="0"/>
        <v>989110.92</v>
      </c>
    </row>
    <row r="5" spans="1:4">
      <c r="A5" t="s">
        <v>7</v>
      </c>
      <c r="B5">
        <v>420</v>
      </c>
      <c r="C5">
        <v>872027.4</v>
      </c>
      <c r="D5">
        <f t="shared" si="0"/>
        <v>872447.4</v>
      </c>
    </row>
    <row r="6" spans="1:4">
      <c r="A6" t="s">
        <v>8</v>
      </c>
      <c r="B6">
        <v>800</v>
      </c>
      <c r="C6">
        <v>2100</v>
      </c>
      <c r="D6">
        <f t="shared" si="0"/>
        <v>2900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魏如凤</dc:creator>
  <cp:lastModifiedBy>徐君涛</cp:lastModifiedBy>
  <dcterms:created xsi:type="dcterms:W3CDTF">2015-06-06T02:19:00Z</dcterms:created>
  <dcterms:modified xsi:type="dcterms:W3CDTF">2026-08-04T17:07:20Z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12F56CFC4DF784CC8BAB716AB81519E7_42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