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hooe-my.sharepoint.com/personal/p20016_fhooe_at/Documents/#SE-VZ_BWL2_T2/BWL2_T2 (VL-Teil)/BWL2T2_02_Kostenartenrechnung/"/>
    </mc:Choice>
  </mc:AlternateContent>
  <xr:revisionPtr revIDLastSave="33" documentId="8_{BC69E0D9-17DC-48A0-92F1-8AD95C0DFC2B}" xr6:coauthVersionLast="47" xr6:coauthVersionMax="47" xr10:uidLastSave="{60FE77F3-E31C-4330-B7B3-E83C096683EE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B14" i="1"/>
  <c r="E13" i="1"/>
  <c r="E11" i="1"/>
  <c r="E10" i="1"/>
  <c r="E9" i="1"/>
  <c r="E8" i="1"/>
  <c r="E5" i="1"/>
  <c r="C4" i="1"/>
  <c r="E4" i="1" s="1"/>
  <c r="E14" i="1" l="1"/>
  <c r="C14" i="1"/>
</calcChain>
</file>

<file path=xl/sharedStrings.xml><?xml version="1.0" encoding="utf-8"?>
<sst xmlns="http://schemas.openxmlformats.org/spreadsheetml/2006/main" count="31" uniqueCount="28">
  <si>
    <t>KONTO</t>
  </si>
  <si>
    <t>Aufwand</t>
  </si>
  <si>
    <t>Abgrenzung</t>
  </si>
  <si>
    <t>Kosten</t>
  </si>
  <si>
    <t>(Werte in T€)</t>
  </si>
  <si>
    <t>(+)</t>
  </si>
  <si>
    <t>(-)</t>
  </si>
  <si>
    <t>Fertigungsmaterial</t>
  </si>
  <si>
    <t>Personal</t>
  </si>
  <si>
    <t>Abschreibungen Gebäude</t>
  </si>
  <si>
    <t>Abschreibungen Maschinen</t>
  </si>
  <si>
    <t>Werbung</t>
  </si>
  <si>
    <t>Forderungsausfälle</t>
  </si>
  <si>
    <t>Instandhaltung</t>
  </si>
  <si>
    <t>Rest sonstiger Aufwand</t>
  </si>
  <si>
    <t>Zinsen</t>
  </si>
  <si>
    <t>Außerordentlicher Aufwand</t>
  </si>
  <si>
    <t>UE01b (Betriebsüberleitungsbogen)</t>
  </si>
  <si>
    <t>kalk. Abschreibung</t>
  </si>
  <si>
    <t>Kostenart</t>
  </si>
  <si>
    <t>LGK</t>
  </si>
  <si>
    <t>Werbekosten</t>
  </si>
  <si>
    <t>kalk. Wagnisse</t>
  </si>
  <si>
    <t>Instandhaltungskosten</t>
  </si>
  <si>
    <t>sonstige Kosten</t>
  </si>
  <si>
    <t>kalk. Zinsen</t>
  </si>
  <si>
    <t>Summe Aufwand</t>
  </si>
  <si>
    <t>Summe 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</si>
</sst>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medium">
        <color theme="0"/>
      </left>
      <right style="thick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ck">
        <color theme="0"/>
      </right>
      <top/>
      <bottom style="thick">
        <color theme="0"/>
      </bottom>
      <diagonal/>
    </border>
    <border>
      <left style="medium">
        <color theme="0"/>
      </left>
      <right/>
      <top/>
      <bottom style="thick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medium">
        <color theme="0"/>
      </left>
      <right/>
      <top/>
      <bottom/>
      <diagonal/>
    </border>
    <border>
      <left style="thick">
        <color theme="0"/>
      </left>
      <right style="thick">
        <color theme="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7" xfId="0" applyFont="1" applyFill="1" applyBorder="1"/>
    <xf numFmtId="0" fontId="2" fillId="4" borderId="7" xfId="0" applyFont="1" applyFill="1" applyBorder="1" applyAlignment="1">
      <alignment vertical="center"/>
    </xf>
    <xf numFmtId="0" fontId="2" fillId="4" borderId="7" xfId="0" applyFont="1" applyFill="1" applyBorder="1"/>
    <xf numFmtId="0" fontId="2" fillId="3" borderId="7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3" borderId="7" xfId="0" applyFont="1" applyFill="1" applyBorder="1"/>
    <xf numFmtId="0" fontId="1" fillId="5" borderId="0" xfId="0" applyFont="1" applyFill="1"/>
    <xf numFmtId="0" fontId="0" fillId="5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4" borderId="9" xfId="0" applyFont="1" applyFill="1" applyBorder="1"/>
    <xf numFmtId="0" fontId="2" fillId="3" borderId="9" xfId="0" applyFont="1" applyFill="1" applyBorder="1"/>
    <xf numFmtId="0" fontId="3" fillId="3" borderId="9" xfId="0" applyFont="1" applyFill="1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J9" sqref="J9"/>
    </sheetView>
  </sheetViews>
  <sheetFormatPr defaultRowHeight="15" x14ac:dyDescent="0.25"/>
  <cols>
    <col min="1" max="1" width="27.140625" bestFit="1" customWidth="1"/>
    <col min="2" max="2" width="15.140625" customWidth="1"/>
    <col min="3" max="3" width="13.7109375" customWidth="1"/>
    <col min="4" max="4" width="12.85546875" customWidth="1"/>
    <col min="5" max="5" width="18.42578125" customWidth="1"/>
    <col min="6" max="6" width="22.42578125" bestFit="1" customWidth="1"/>
  </cols>
  <sheetData>
    <row r="1" spans="1:6" ht="15.75" thickBot="1" x14ac:dyDescent="0.3">
      <c r="A1" s="11" t="s">
        <v>17</v>
      </c>
      <c r="B1" s="12"/>
    </row>
    <row r="2" spans="1:6" ht="15.75" thickBot="1" x14ac:dyDescent="0.3">
      <c r="A2" s="13" t="s">
        <v>0</v>
      </c>
      <c r="B2" s="1" t="s">
        <v>1</v>
      </c>
      <c r="C2" s="15" t="s">
        <v>2</v>
      </c>
      <c r="D2" s="16"/>
      <c r="E2" s="17" t="s">
        <v>3</v>
      </c>
      <c r="F2" s="18"/>
    </row>
    <row r="3" spans="1:6" ht="15.75" thickBot="1" x14ac:dyDescent="0.3">
      <c r="A3" s="14"/>
      <c r="B3" s="2" t="s">
        <v>4</v>
      </c>
      <c r="C3" s="3" t="s">
        <v>5</v>
      </c>
      <c r="D3" s="3" t="s">
        <v>6</v>
      </c>
      <c r="E3" s="2" t="s">
        <v>4</v>
      </c>
      <c r="F3" s="22" t="s">
        <v>19</v>
      </c>
    </row>
    <row r="4" spans="1:6" ht="17.25" thickTop="1" thickBot="1" x14ac:dyDescent="0.3">
      <c r="A4" s="4" t="s">
        <v>7</v>
      </c>
      <c r="B4" s="5">
        <v>800</v>
      </c>
      <c r="C4" s="5">
        <f>B4*10%</f>
        <v>80</v>
      </c>
      <c r="D4" s="5"/>
      <c r="E4" s="5">
        <f>B4+C4-D4</f>
        <v>880</v>
      </c>
      <c r="F4" s="5" t="s">
        <v>7</v>
      </c>
    </row>
    <row r="5" spans="1:6" ht="17.25" thickTop="1" thickBot="1" x14ac:dyDescent="0.3">
      <c r="A5" s="6" t="s">
        <v>8</v>
      </c>
      <c r="B5" s="7">
        <v>300</v>
      </c>
      <c r="C5" s="7">
        <v>80</v>
      </c>
      <c r="D5" s="7"/>
      <c r="E5" s="7">
        <f>B5+C5-D5</f>
        <v>380</v>
      </c>
      <c r="F5" s="7" t="s">
        <v>20</v>
      </c>
    </row>
    <row r="6" spans="1:6" ht="17.25" thickTop="1" thickBot="1" x14ac:dyDescent="0.3">
      <c r="A6" s="8" t="s">
        <v>9</v>
      </c>
      <c r="B6" s="5">
        <v>50</v>
      </c>
      <c r="C6" s="5">
        <v>10</v>
      </c>
      <c r="D6" s="5"/>
      <c r="E6" s="5">
        <v>60</v>
      </c>
      <c r="F6" s="5" t="s">
        <v>18</v>
      </c>
    </row>
    <row r="7" spans="1:6" ht="17.25" thickTop="1" thickBot="1" x14ac:dyDescent="0.3">
      <c r="A7" s="6" t="s">
        <v>10</v>
      </c>
      <c r="B7" s="7">
        <v>110</v>
      </c>
      <c r="C7" s="7">
        <v>10</v>
      </c>
      <c r="D7" s="7"/>
      <c r="E7" s="7">
        <v>120</v>
      </c>
      <c r="F7" s="7" t="s">
        <v>18</v>
      </c>
    </row>
    <row r="8" spans="1:6" ht="17.25" thickTop="1" thickBot="1" x14ac:dyDescent="0.3">
      <c r="A8" s="8" t="s">
        <v>11</v>
      </c>
      <c r="B8" s="5">
        <v>30</v>
      </c>
      <c r="C8" s="5"/>
      <c r="D8" s="5"/>
      <c r="E8" s="5">
        <f t="shared" ref="E8:E13" si="0">B8+C8-D8</f>
        <v>30</v>
      </c>
      <c r="F8" s="5" t="s">
        <v>21</v>
      </c>
    </row>
    <row r="9" spans="1:6" ht="17.25" thickTop="1" thickBot="1" x14ac:dyDescent="0.3">
      <c r="A9" s="6" t="s">
        <v>12</v>
      </c>
      <c r="B9" s="7">
        <v>20</v>
      </c>
      <c r="C9" s="7">
        <v>4</v>
      </c>
      <c r="D9" s="7"/>
      <c r="E9" s="7">
        <f t="shared" si="0"/>
        <v>24</v>
      </c>
      <c r="F9" s="19" t="s">
        <v>22</v>
      </c>
    </row>
    <row r="10" spans="1:6" ht="17.25" thickTop="1" thickBot="1" x14ac:dyDescent="0.3">
      <c r="A10" s="8" t="s">
        <v>13</v>
      </c>
      <c r="B10" s="5">
        <v>48</v>
      </c>
      <c r="C10" s="5"/>
      <c r="D10" s="5">
        <v>40</v>
      </c>
      <c r="E10" s="5">
        <f t="shared" si="0"/>
        <v>8</v>
      </c>
      <c r="F10" s="20" t="s">
        <v>23</v>
      </c>
    </row>
    <row r="11" spans="1:6" ht="17.25" thickTop="1" thickBot="1" x14ac:dyDescent="0.3">
      <c r="A11" s="6" t="s">
        <v>14</v>
      </c>
      <c r="B11" s="7">
        <v>302</v>
      </c>
      <c r="C11" s="7"/>
      <c r="D11" s="7"/>
      <c r="E11" s="7">
        <f t="shared" si="0"/>
        <v>302</v>
      </c>
      <c r="F11" s="19" t="s">
        <v>24</v>
      </c>
    </row>
    <row r="12" spans="1:6" ht="17.25" thickTop="1" thickBot="1" x14ac:dyDescent="0.3">
      <c r="A12" s="8" t="s">
        <v>15</v>
      </c>
      <c r="B12" s="5">
        <v>422</v>
      </c>
      <c r="C12" s="5">
        <v>960</v>
      </c>
      <c r="D12" s="5">
        <v>422</v>
      </c>
      <c r="E12" s="5">
        <v>960</v>
      </c>
      <c r="F12" s="20" t="s">
        <v>25</v>
      </c>
    </row>
    <row r="13" spans="1:6" ht="17.25" thickTop="1" thickBot="1" x14ac:dyDescent="0.3">
      <c r="A13" s="6" t="s">
        <v>16</v>
      </c>
      <c r="B13" s="7">
        <v>4</v>
      </c>
      <c r="C13" s="7"/>
      <c r="D13" s="7">
        <v>4</v>
      </c>
      <c r="E13" s="7">
        <f t="shared" si="0"/>
        <v>0</v>
      </c>
      <c r="F13" s="7"/>
    </row>
    <row r="14" spans="1:6" ht="17.25" thickTop="1" thickBot="1" x14ac:dyDescent="0.3">
      <c r="A14" s="9" t="s">
        <v>26</v>
      </c>
      <c r="B14" s="10">
        <f>SUM(B4:B13)</f>
        <v>2086</v>
      </c>
      <c r="C14" s="10">
        <f>SUM(C4:C13)</f>
        <v>1144</v>
      </c>
      <c r="D14" s="10">
        <f>SUM(D4:D13)</f>
        <v>466</v>
      </c>
      <c r="E14" s="10">
        <f>SUM(E4:E13)</f>
        <v>2764</v>
      </c>
      <c r="F14" s="21" t="s">
        <v>27</v>
      </c>
    </row>
    <row r="15" spans="1:6" ht="15.75" thickTop="1" x14ac:dyDescent="0.25"/>
  </sheetData>
  <mergeCells count="3">
    <mergeCell ref="A2:A3"/>
    <mergeCell ref="C2:D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Hinterholzer Stefan</dc:creator>
  <cp:lastModifiedBy>Hinterholzer Stefan</cp:lastModifiedBy>
  <dcterms:created xsi:type="dcterms:W3CDTF">2024-03-04T11:31:48Z</dcterms:created>
  <dcterms:modified xsi:type="dcterms:W3CDTF">2024-03-21T13:35:39Z</dcterms:modified>
</cp:coreProperties>
</file>