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5600" yWindow="-20" windowWidth="38400" windowHeight="21060" tabRatio="648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<sst xmlns="http://schemas.openxmlformats.org/spreadsheetml/2006/main" count="603" uniqueCount="289">
  <si>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</si>
  <si>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</si>
  <si>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</si>
  <si>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</si>
  <si>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</si>
  <si>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</si>
  <si>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</si>
  <si>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</si>
  <si>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</si>
  <si>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</si>
  <si>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</si>
  <si>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</si>
  <si>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</si>
  <si>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</si>
  <si>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</si>
  <si>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</si>
  <si>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</si>
  <si>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</si>
  <si>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</si>
  <si>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</si>
  <si>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</si>
  <si>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</si>
  <si>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</si>
  <si>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</si>
  <si>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</si>
  <si>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</si>
  <si>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</si>
  <si>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</si>
  <si>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</si>
  <si>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</si>
  <si>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</si>
  <si>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</si>
  <si>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</si>
  <si>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</si>
  <si>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</si>
  <si>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</si>
  <si>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</si>
  <si>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</si>
  <si>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</si>
  <si>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</si>
  <si>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</si>
  <si>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</si>
  <si>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</si>
  <si>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</si>
  <si>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</si>
  <si>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</si>
  <si>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</si>
  <si>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</si>
  <si>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</si>
  <si>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</si>
  <si>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</si>
  <si>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</si>
  <si>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</si>
  <si>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</si>
  <si>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</si>
  <si>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</si>
  <si>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</si>
  <si>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</si>
  <si>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</si>
  <si>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</si>
  <si>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</si>
  <si>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</si>
  <si>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</si>
  <si>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</si>
  <si>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</si>
  <si>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</si>
  <si>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</si>
  <si>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</si>
  <si>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</si>
  <si>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</si>
  <si>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</si>
  <si>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</si>
  <si>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</si>
  <si>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</si>
  <si>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</si>
  <si>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</si>
  <si>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</si>
  <si>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</si>
  <si>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</si>
  <si>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</si>
  <si>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</si>
  <si>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</si>
  <si>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</si>
  <si>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</si>
  <si>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</si>
  <si>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</si>
  <si>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</si>
  <si>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</si>
  <si>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</si>
  <si>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</si>
  <si>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</si>
  <si>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</si>
  <si>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</si>
  <si>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</si>
  <si>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</si>
  <si>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</si>
  <si>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</si>
  <si>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</si>
  <si>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</si>
  <si>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</si>
  <si>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</si>
  <si>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</si>
  <si>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</si>
  <si>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</si>
  <si>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</si>
  <si>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</si>
  <si>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</si>
  <si>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</si>
  <si>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</si>
  <si>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</si>
  <si>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</si>
  <si>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</si>
  <si>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</si>
  <si>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</si>
  <si>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</si>
  <si>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</si>
  <si>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</si>
  <si>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</si>
  <si>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</si>
  <si>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</si>
  <si>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</si>
  <si>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</si>
  <si>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</si>
  <si>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</si>
  <si>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</si>
  <si>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</si>
  <si>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</si>
  <si>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</si>
  <si>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</si>
  <si>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</si>
  <si>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</si>
  <si>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</si>
  <si>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</si>
  <si>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</si>
  <si>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</si>
  <si>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</si>
  <si>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</si>
  <si>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</si>
  <si>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</si>
  <si>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</si>
  <si>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</si>
  <si>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</si>
  <si>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</si>
  <si>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</si>
  <si>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</si>
  <si>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</si>
  <si>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</si>
  <si>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</si>
  <si>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</si>
  <si>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</si>
  <si>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</si>
  <si>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</si>
  <si>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</si>
  <si>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</si>
  <si>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</si>
  <si>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</si>
  <si>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</si>
  <si>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</si>
  <si>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</si>
  <si>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</si>
  <si>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</si>
  <si>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</si>
  <si>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</si>
  <si>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</si>
  <si>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</si>
  <si>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</si>
  <si>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</si>
  <si>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</si>
  <si>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</si>
  <si>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</si>
  <si>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</si>
  <si>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</si>
  <si>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</si>
  <si>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</si>
  <si>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</si>
  <si>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</si>
  <si>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</si>
  <si>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</si>
  <si>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</si>
  <si>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</si>
  <si>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</si>
  <si>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</si>
  <si>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</si>
  <si>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</si>
  <si>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</si>
  <si>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</si>
  <si>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</si>
  <si>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</si>
  <si>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</si>
  <si>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</si>
  <si>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</si>
  <si>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</si>
  <si>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</si>
  <si>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</si>
  <si>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</si>
  <si>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</si>
  <si>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</si>
  <si>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</si>
  <si>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</si>
  <si>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</si>
  <si>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</si>
  <si>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</si>
  <si>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</si>
  <si>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</si>
  <si>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</si>
  <si>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</si>
  <si>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</si>
  <si>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</si>
  <si>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</si>
  <si>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</si>
  <si>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</si>
  <si>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</si>
  <si>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</si>
  <si>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</si>
  <si>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</si>
  <si>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</si>
  <si>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</si>
  <si>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</si>
  <si>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</si>
  <si>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</si>
  <si>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</si>
  <si>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</si>
  <si>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</si>
  <si>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</si>
  <si>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</si>
  <si>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</si>
  <si>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</si>
  <si>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</si>
  <si>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</si>
  <si>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</si>
  <si>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</si>
  <si>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</si>
  <si>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</si>
  <si>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</si>
  <si>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</si>
  <si>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</si>
  <si>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</si>
  <si>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</si>
  <si>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</si>
  <si>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</si>
  <si>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</si>
  <si>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</si>
  <si>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</si>
  <si>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</si>
  <si>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</si>
  <si>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</si>
  <si>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</si>
  <si>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</si>
  <si>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</si>
  <si>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</si>
  <si>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</si>
  <si>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during ran (slippery road) with high speed and correcly used system</t>
  </si>
  <si>
    <t>Normal driving on country roads during normal conditions with high speed (the driver is misusing the lane keeping assistance function as an autonomous function)</t>
  </si>
  <si>
    <t>The LDW function applies an oscillating torque with very high torque (above the limit)</t>
  </si>
  <si>
    <t>The LDW function applies too high an oscillating torque to the steering wheel (above limit)</t>
  </si>
  <si>
    <t>High haptic feedback can effect driver's ability to steer as intended. The driver could lose control of the vehicle and collide with another vehicle or with road infrastructure</t>
  </si>
  <si>
    <t>The LKA function is always activated.</t>
  </si>
  <si>
    <t>With the driver taking both hands off the wheel, the LKA function is always activated. This could result in  acollision with an other vehicle or road infrastructure</t>
  </si>
  <si>
    <t>The function is always activated, although it has not been designed to work in all situations all the time</t>
  </si>
  <si>
    <t>Life-threatening or fatal injuries (S3)</t>
  </si>
  <si>
    <t>Low probability (E2)</t>
  </si>
  <si>
    <t>The driver is on a country road and misusing the system. That combination probably does not happen often.</t>
  </si>
  <si>
    <t>The driver is travelling at high speed, thus resulting in high potential harm in case of an accident.</t>
  </si>
  <si>
    <t>The driver's hands are off the wheel, so he would have no chance to react to a potential harmful situatoon in an appropriate time-frame</t>
  </si>
  <si>
    <t>Difficult to control or uncontrollable (C3)</t>
  </si>
  <si>
    <t>ASIL B</t>
  </si>
  <si>
    <t>Medium probability (E3)</t>
  </si>
  <si>
    <t>The driver is on a highway during rain with correclty used system. That situation occurs quite regularely, but due to the high speed, the exposure is selected to E3 instead of E4.</t>
  </si>
  <si>
    <t>Too much torque is applied to the steering wheel, which will make it uncontrollable</t>
  </si>
  <si>
    <t>ASIL C</t>
  </si>
  <si>
    <t>Normal driving on country roads during sun blares (degraded view) with high speed and correctly used system</t>
  </si>
  <si>
    <t>Lane detection does not work properly</t>
  </si>
  <si>
    <t>The lane cannot be detected, thus system has no correct information of vehicle is in lane or not</t>
  </si>
  <si>
    <t>The lane keeping system tries to keep the vehicle in the lane although the lane information is wrong, leading to a departure of the lane</t>
  </si>
  <si>
    <t>The driver is on a mountain pass with high speed and degraded view due to sun blares. This situation does not happen often to normal drivers.</t>
  </si>
  <si>
    <t xml:space="preserve">Towing another car on road with construction site </t>
  </si>
  <si>
    <t>Lane needs to be left in order to avoid construction site</t>
  </si>
  <si>
    <t>Lane leaving necessary</t>
  </si>
  <si>
    <t>The system state is in jeopardy.</t>
  </si>
  <si>
    <t>LKA is activated but obstacle needs to be avoided.</t>
  </si>
  <si>
    <t>The lane keeping system tries to keep the vehicle in the lane although the driver is steering to avoid the obstacle</t>
  </si>
  <si>
    <t>Because of constructions site, low probability of occurance is selected.</t>
  </si>
  <si>
    <t>The driver is travelling at medium speed, but a collision with a construction site could still cause life-threatening injuries.</t>
  </si>
  <si>
    <t>The lane keeping system is steering away from the road.</t>
  </si>
  <si>
    <t>The lane keeping system is steering to stay on the road, although the driver tries to leave the road.</t>
  </si>
  <si>
    <t>The osciallating steering torque from the lane departure warning function shall be limited.</t>
  </si>
  <si>
    <t>The lane keeping assistance function shall be time limited and the additional steering torque shall end after a given time interval so that the driver cannot misuse the system for autonomous driving.</t>
  </si>
  <si>
    <t>The lane keeping assistance function shall be ended if a lane detection is not possible. If a steering torque is currently applied, information from a previous time frame shall be used.</t>
  </si>
  <si>
    <t>The lane keeping assistance function shall be deactivated if a obstacle is detected in front.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</si>
</sst>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</cellXfs>
  <cellStyles count="10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J1" workbookViewId="0">
      <selection activeCell="V16" sqref="V16"/>
    </sheetView>
  </sheetViews>
  <sheetFormatPr baseColWidth="10" defaultColWidth="14.5" defaultRowHeight="15.75" customHeight="1" x14ac:dyDescent="0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5" thickTop="1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77" customFormat="1" ht="84">
      <c r="A12" s="25" t="s">
        <v>59</v>
      </c>
      <c r="B12" s="25" t="s">
        <v>15</v>
      </c>
      <c r="C12" s="76" t="s">
        <v>78</v>
      </c>
      <c r="D12" s="76" t="s">
        <v>153</v>
      </c>
      <c r="E12" s="76" t="s">
        <v>99</v>
      </c>
      <c r="F12" s="25"/>
      <c r="G12" s="76" t="s">
        <v>117</v>
      </c>
      <c r="H12" s="25" t="s">
        <v>251</v>
      </c>
      <c r="I12" s="25" t="s">
        <v>86</v>
      </c>
      <c r="J12" s="25" t="s">
        <v>142</v>
      </c>
      <c r="K12" s="30" t="s">
        <v>253</v>
      </c>
      <c r="L12" s="25" t="s">
        <v>193</v>
      </c>
      <c r="M12" s="25" t="s">
        <v>255</v>
      </c>
      <c r="N12" s="26" t="s">
        <v>254</v>
      </c>
      <c r="O12" s="25" t="s">
        <v>266</v>
      </c>
      <c r="P12" s="25" t="s">
        <v>267</v>
      </c>
      <c r="Q12" s="25" t="s">
        <v>259</v>
      </c>
      <c r="R12" s="25" t="s">
        <v>262</v>
      </c>
      <c r="S12" s="25" t="s">
        <v>264</v>
      </c>
      <c r="T12" s="25" t="s">
        <v>268</v>
      </c>
      <c r="U12" s="25" t="s">
        <v>269</v>
      </c>
      <c r="V12" s="28" t="s">
        <v>285</v>
      </c>
      <c r="W12" s="30"/>
      <c r="X12" s="30"/>
      <c r="Y12" s="30"/>
      <c r="Z12" s="31"/>
      <c r="AA12" s="31"/>
      <c r="AB12" s="31"/>
    </row>
    <row r="13" spans="1:28" s="77" customFormat="1" ht="72">
      <c r="A13" s="78" t="s">
        <v>91</v>
      </c>
      <c r="B13" s="78" t="s">
        <v>15</v>
      </c>
      <c r="C13" s="79" t="s">
        <v>66</v>
      </c>
      <c r="D13" s="79" t="s">
        <v>137</v>
      </c>
      <c r="E13" s="79" t="s">
        <v>99</v>
      </c>
      <c r="F13" s="78"/>
      <c r="G13" s="79" t="s">
        <v>126</v>
      </c>
      <c r="H13" s="78" t="s">
        <v>252</v>
      </c>
      <c r="I13" s="25" t="s">
        <v>92</v>
      </c>
      <c r="J13" s="25" t="s">
        <v>140</v>
      </c>
      <c r="K13" s="25" t="s">
        <v>256</v>
      </c>
      <c r="L13" s="25" t="s">
        <v>193</v>
      </c>
      <c r="M13" s="25" t="s">
        <v>257</v>
      </c>
      <c r="N13" s="25" t="s">
        <v>258</v>
      </c>
      <c r="O13" s="25" t="s">
        <v>260</v>
      </c>
      <c r="P13" s="25" t="s">
        <v>261</v>
      </c>
      <c r="Q13" s="25" t="s">
        <v>259</v>
      </c>
      <c r="R13" s="25" t="s">
        <v>262</v>
      </c>
      <c r="S13" s="25" t="s">
        <v>264</v>
      </c>
      <c r="T13" s="25" t="s">
        <v>263</v>
      </c>
      <c r="U13" s="25" t="s">
        <v>265</v>
      </c>
      <c r="V13" s="28" t="s">
        <v>286</v>
      </c>
      <c r="W13" s="30"/>
      <c r="X13" s="30"/>
      <c r="Y13" s="30"/>
      <c r="Z13" s="31"/>
      <c r="AA13" s="31"/>
      <c r="AB13" s="31"/>
    </row>
    <row r="14" spans="1:28" s="77" customFormat="1" ht="72">
      <c r="A14" s="25" t="s">
        <v>93</v>
      </c>
      <c r="B14" s="78" t="s">
        <v>15</v>
      </c>
      <c r="C14" s="76" t="s">
        <v>83</v>
      </c>
      <c r="D14" s="25" t="s">
        <v>141</v>
      </c>
      <c r="E14" s="25" t="s">
        <v>99</v>
      </c>
      <c r="F14" s="25"/>
      <c r="G14" s="76" t="s">
        <v>117</v>
      </c>
      <c r="H14" s="78" t="s">
        <v>270</v>
      </c>
      <c r="I14" s="25" t="s">
        <v>92</v>
      </c>
      <c r="J14" s="25" t="s">
        <v>271</v>
      </c>
      <c r="K14" s="25" t="s">
        <v>272</v>
      </c>
      <c r="L14" s="25" t="s">
        <v>193</v>
      </c>
      <c r="M14" s="25" t="s">
        <v>278</v>
      </c>
      <c r="N14" s="25" t="s">
        <v>273</v>
      </c>
      <c r="O14" s="76" t="s">
        <v>260</v>
      </c>
      <c r="P14" s="25" t="s">
        <v>274</v>
      </c>
      <c r="Q14" s="25" t="s">
        <v>259</v>
      </c>
      <c r="R14" s="25" t="s">
        <v>262</v>
      </c>
      <c r="S14" s="25" t="s">
        <v>264</v>
      </c>
      <c r="T14" s="25" t="s">
        <v>283</v>
      </c>
      <c r="U14" s="25" t="s">
        <v>265</v>
      </c>
      <c r="V14" s="28" t="s">
        <v>287</v>
      </c>
      <c r="W14" s="30"/>
      <c r="X14" s="30"/>
      <c r="Y14" s="30"/>
      <c r="Z14" s="31"/>
      <c r="AA14" s="31"/>
      <c r="AB14" s="31"/>
    </row>
    <row r="15" spans="1:28" s="77" customFormat="1" ht="72">
      <c r="A15" s="25" t="s">
        <v>94</v>
      </c>
      <c r="B15" s="76" t="s">
        <v>22</v>
      </c>
      <c r="C15" s="25" t="s">
        <v>90</v>
      </c>
      <c r="D15" s="79" t="s">
        <v>137</v>
      </c>
      <c r="E15" s="76" t="s">
        <v>96</v>
      </c>
      <c r="F15" s="25"/>
      <c r="G15" s="76" t="s">
        <v>117</v>
      </c>
      <c r="H15" s="25" t="s">
        <v>275</v>
      </c>
      <c r="I15" s="25" t="s">
        <v>92</v>
      </c>
      <c r="J15" s="25" t="s">
        <v>277</v>
      </c>
      <c r="K15" s="25" t="s">
        <v>276</v>
      </c>
      <c r="L15" s="25" t="s">
        <v>71</v>
      </c>
      <c r="M15" s="25" t="s">
        <v>279</v>
      </c>
      <c r="N15" s="25" t="s">
        <v>280</v>
      </c>
      <c r="O15" s="76" t="s">
        <v>260</v>
      </c>
      <c r="P15" s="25" t="s">
        <v>281</v>
      </c>
      <c r="Q15" s="25" t="s">
        <v>259</v>
      </c>
      <c r="R15" s="25" t="s">
        <v>282</v>
      </c>
      <c r="S15" s="25" t="s">
        <v>264</v>
      </c>
      <c r="T15" s="25" t="s">
        <v>284</v>
      </c>
      <c r="U15" s="25" t="s">
        <v>265</v>
      </c>
      <c r="V15" s="28" t="s">
        <v>288</v>
      </c>
      <c r="W15" s="30"/>
      <c r="X15" s="30"/>
      <c r="Y15" s="30"/>
      <c r="Z15" s="31"/>
      <c r="AA15" s="31"/>
      <c r="AB15" s="31"/>
    </row>
  </sheetData>
  <mergeCells count="4">
    <mergeCell ref="U10:V10"/>
    <mergeCell ref="B10:H10"/>
    <mergeCell ref="I10:N10"/>
    <mergeCell ref="O10:T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I6" sqref="I6"/>
    </sheetView>
  </sheetViews>
  <sheetFormatPr baseColWidth="10" defaultColWidth="14.5" defaultRowHeight="15.75" customHeight="1" x14ac:dyDescent="0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4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4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24" sqref="B24"/>
    </sheetView>
  </sheetViews>
  <sheetFormatPr baseColWidth="10" defaultColWidth="14.5" defaultRowHeight="15.75" customHeight="1" x14ac:dyDescent="0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31" sqref="B31"/>
    </sheetView>
  </sheetViews>
  <sheetFormatPr baseColWidth="10" defaultColWidth="14.5" defaultRowHeight="15.75" customHeight="1" x14ac:dyDescent="0"/>
  <cols>
    <col min="2" max="2" width="43.1640625" customWidth="1"/>
    <col min="3" max="3" width="28.5" customWidth="1"/>
    <col min="4" max="4" width="45.6640625" customWidth="1"/>
  </cols>
  <sheetData>
    <row r="1" spans="1:26" ht="15.75" customHeight="1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.75" customHeight="1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.75" customHeight="1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.75" customHeight="1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.75" customHeight="1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5.75" customHeight="1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5.75" customHeight="1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5.75" customHeight="1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5.75" customHeight="1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5.75" customHeight="1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5.75" customHeight="1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5.75" customHeight="1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5.75" customHeight="1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5.75" customHeight="1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5.75" customHeight="1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5.75" customHeight="1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5" sqref="B5"/>
    </sheetView>
  </sheetViews>
  <sheetFormatPr baseColWidth="10" defaultColWidth="14.5" defaultRowHeight="15.75" customHeight="1" x14ac:dyDescent="0"/>
  <cols>
    <col min="2" max="2" width="29.83203125" customWidth="1"/>
    <col min="3" max="4" width="51.5" customWidth="1"/>
    <col min="5" max="5" width="33.6640625" customWidth="1"/>
  </cols>
  <sheetData>
    <row r="1" spans="1:26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"/>
  <sheetData>
    <row r="2" spans="2:7" ht="15.75" customHeight="1">
      <c r="B2" s="67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>
      <c r="B3" s="68"/>
      <c r="C3" s="70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>
      <c r="B4" s="74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>
      <c r="B5" s="75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>
      <c r="B6" s="75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>
      <c r="B7" s="68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>
      <c r="B8" s="74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>
      <c r="B9" s="75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>
      <c r="B10" s="75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>
      <c r="B11" s="68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>
      <c r="B12" s="74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>
      <c r="B13" s="75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>
      <c r="B14" s="75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>
      <c r="B15" s="68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Klemens</cp:lastModifiedBy>
  <dcterms:modified xsi:type="dcterms:W3CDTF">2017-08-31T20:48:39Z</dcterms:modified>
</cp:coreProperties>
</file>