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dlePowerBalancing\"/>
    </mc:Choice>
  </mc:AlternateContent>
  <xr:revisionPtr revIDLastSave="0" documentId="13_ncr:1_{DCACF3F7-84D5-4B42-AD46-2A9EC1722339}" xr6:coauthVersionLast="45" xr6:coauthVersionMax="45" xr10:uidLastSave="{00000000-0000-0000-0000-000000000000}"/>
  <bookViews>
    <workbookView xWindow="-108" yWindow="-108" windowWidth="23256" windowHeight="12576" tabRatio="743" firstSheet="6" activeTab="11" xr2:uid="{28C085D8-E2A0-418F-8928-7A7EE2BAEA8D}"/>
  </bookViews>
  <sheets>
    <sheet name="prestige_values" sheetId="12" r:id="rId1"/>
    <sheet name="prod_base_values" sheetId="1" r:id="rId2"/>
    <sheet name="prod_multi" sheetId="5" r:id="rId3"/>
    <sheet name="prod_single_upgrades" sheetId="4" r:id="rId4"/>
    <sheet name="prod_single_unlocks" sheetId="3" r:id="rId5"/>
    <sheet name="demand_base_values" sheetId="2" r:id="rId6"/>
    <sheet name="demand_manual_upgrades" sheetId="10" r:id="rId7"/>
    <sheet name="demand_multi" sheetId="8" r:id="rId8"/>
    <sheet name="power_value" sheetId="11" r:id="rId9"/>
    <sheet name="demand_single_unlocks" sheetId="6" r:id="rId10"/>
    <sheet name="demand_manual_unlocks" sheetId="9" r:id="rId11"/>
    <sheet name="demand_single_upgrades" sheetId="7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C6" i="2"/>
  <c r="C7" i="2"/>
  <c r="C8" i="2"/>
  <c r="C9" i="2"/>
  <c r="C10" i="2"/>
  <c r="C11" i="2"/>
  <c r="C12" i="2"/>
  <c r="C13" i="2"/>
  <c r="C14" i="2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</calcChain>
</file>

<file path=xl/sharedStrings.xml><?xml version="1.0" encoding="utf-8"?>
<sst xmlns="http://schemas.openxmlformats.org/spreadsheetml/2006/main" count="75" uniqueCount="58">
  <si>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</si>
  <si>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</si>
  <si>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</si>
  <si>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</si>
  <si>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</si>
  <si>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</si>
  <si>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</si>
  <si>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</si>
  <si>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</si>
  <si>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</si>
  <si>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</si>
  <si>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</si>
  <si>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</si>
  <si>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</si>
  <si>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</si>
  <si>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</si>
  <si>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</si>
  <si>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</si>
  <si>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</si>
  <si>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</si>
  <si>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</si>
  <si>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</si>
  <si>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</si>
  <si>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</si>
  <si>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</si>
  <si>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</si>
  <si>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</si>
  <si>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</si>
  <si>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</si>
  <si>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</si>
  <si>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</si>
  <si>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</si>
  <si>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</si>
  <si>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</si>
  <si>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</si>
  <si>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</si>
  <si>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</si>
  <si>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</si>
  <si>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</si>
  <si>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</si>
  <si>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</si>
  <si>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</si>
  <si>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</si>
  <si>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</si>
  <si>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</si>
  <si>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</si>
  <si>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</si>
  <si>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</si>
  <si>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</si>
  <si>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</si>
  <si>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</si>
  <si>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</si>
  <si>
    <t>Tipping Point</t>
  </si>
  <si>
    <t>Tipping Point Amount</t>
  </si>
  <si>
    <t>Bonus Per Point</t>
  </si>
  <si>
    <t>Count Bonus Max Out Magnitude</t>
  </si>
  <si>
    <t>Min Cost Growth Rate</t>
  </si>
  <si>
    <t>Start Count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</si>
</sst>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0" xfId="1" applyAlignment="1">
      <alignment horizontal="center" vertical="center"/>
    </xf>
    <xf numFmtId="11" fontId="0" fillId="0" borderId="0" xfId="0" applyNumberForma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09D0-5D4A-4332-81BE-AC3D100F8856}">
  <dimension ref="A1:F2"/>
  <sheetViews>
    <sheetView workbookViewId="0">
      <selection activeCell="G1" sqref="G1"/>
    </sheetView>
  </sheetViews>
  <sheetFormatPr defaultRowHeight="14.4" x14ac:dyDescent="0.3"/>
  <cols>
    <col min="2" max="2" width="10.88671875" customWidth="1"/>
    <col min="4" max="4" width="13.109375" customWidth="1"/>
  </cols>
  <sheetData>
    <row r="1" spans="1:6" s="16" customFormat="1" ht="53.25" customHeight="1" x14ac:dyDescent="0.3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</row>
    <row r="2" spans="1:6" x14ac:dyDescent="0.3">
      <c r="A2" s="27">
        <v>1000000000000000</v>
      </c>
      <c r="B2">
        <v>100</v>
      </c>
      <c r="C2">
        <v>0.01</v>
      </c>
      <c r="D2">
        <v>200</v>
      </c>
      <c r="E2">
        <v>1.01</v>
      </c>
      <c r="F2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C6" sqref="C6"/>
    </sheetView>
  </sheetViews>
  <sheetFormatPr defaultRowHeight="14.4" x14ac:dyDescent="0.3"/>
  <cols>
    <col min="1" max="1" width="9.6640625" style="2" customWidth="1"/>
    <col min="2" max="11" width="4.6640625" style="2" customWidth="1"/>
  </cols>
  <sheetData>
    <row r="1" spans="1:11" x14ac:dyDescent="0.3">
      <c r="A1" s="37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3">
      <c r="A2" s="36" t="s">
        <v>16</v>
      </c>
      <c r="B2" s="37" t="s">
        <v>30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3">
      <c r="A3" s="36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3">
      <c r="A4" s="2">
        <v>25</v>
      </c>
      <c r="B4" s="2">
        <v>3</v>
      </c>
      <c r="C4" s="26">
        <v>3</v>
      </c>
      <c r="D4" s="26">
        <v>2</v>
      </c>
      <c r="E4" s="26">
        <v>2</v>
      </c>
      <c r="F4" s="26">
        <v>2</v>
      </c>
      <c r="G4" s="26">
        <v>2</v>
      </c>
      <c r="H4" s="26">
        <v>2</v>
      </c>
      <c r="I4" s="26">
        <v>2</v>
      </c>
      <c r="J4" s="26">
        <v>2</v>
      </c>
      <c r="K4" s="26">
        <v>2</v>
      </c>
    </row>
    <row r="5" spans="1:11" x14ac:dyDescent="0.3">
      <c r="A5" s="2">
        <v>50</v>
      </c>
      <c r="B5" s="2">
        <v>3</v>
      </c>
      <c r="C5" s="26">
        <v>3</v>
      </c>
      <c r="D5" s="26">
        <v>2</v>
      </c>
      <c r="E5" s="26">
        <v>3</v>
      </c>
      <c r="F5" s="26">
        <v>2</v>
      </c>
      <c r="G5" s="26">
        <v>2</v>
      </c>
      <c r="H5" s="26">
        <v>2</v>
      </c>
      <c r="I5" s="26">
        <v>2</v>
      </c>
      <c r="J5" s="26">
        <v>2</v>
      </c>
      <c r="K5" s="26">
        <v>2</v>
      </c>
    </row>
    <row r="6" spans="1:11" x14ac:dyDescent="0.3">
      <c r="A6" s="2">
        <v>100</v>
      </c>
      <c r="B6" s="2">
        <v>2</v>
      </c>
      <c r="C6" s="26">
        <v>3</v>
      </c>
      <c r="D6" s="26">
        <v>2</v>
      </c>
      <c r="E6" s="26">
        <v>2</v>
      </c>
      <c r="F6" s="26">
        <v>2</v>
      </c>
      <c r="G6" s="26">
        <v>2</v>
      </c>
      <c r="H6" s="26">
        <v>2</v>
      </c>
      <c r="I6" s="26">
        <v>2</v>
      </c>
      <c r="J6" s="26">
        <v>2</v>
      </c>
      <c r="K6" s="26">
        <v>2</v>
      </c>
    </row>
    <row r="7" spans="1:11" x14ac:dyDescent="0.3">
      <c r="A7" s="2">
        <v>200</v>
      </c>
      <c r="B7" s="26">
        <v>2</v>
      </c>
      <c r="C7" s="26">
        <v>4</v>
      </c>
      <c r="D7" s="26">
        <v>2</v>
      </c>
      <c r="E7" s="26">
        <v>2</v>
      </c>
      <c r="F7" s="26">
        <v>2</v>
      </c>
      <c r="G7" s="26">
        <v>2</v>
      </c>
      <c r="H7" s="26">
        <v>2</v>
      </c>
      <c r="I7" s="26">
        <v>2</v>
      </c>
      <c r="J7" s="26">
        <v>2</v>
      </c>
      <c r="K7" s="26">
        <v>2</v>
      </c>
    </row>
    <row r="8" spans="1:11" x14ac:dyDescent="0.3">
      <c r="A8" s="2">
        <v>250</v>
      </c>
      <c r="B8" s="26">
        <v>2</v>
      </c>
      <c r="C8" s="26">
        <v>5</v>
      </c>
      <c r="D8" s="26">
        <v>2</v>
      </c>
      <c r="E8" s="26">
        <v>2</v>
      </c>
      <c r="F8" s="26">
        <v>2</v>
      </c>
      <c r="G8" s="26">
        <v>2</v>
      </c>
      <c r="H8" s="26">
        <v>2</v>
      </c>
      <c r="I8" s="26">
        <v>2</v>
      </c>
      <c r="J8" s="26">
        <v>2</v>
      </c>
      <c r="K8" s="26">
        <v>2</v>
      </c>
    </row>
    <row r="9" spans="1:11" x14ac:dyDescent="0.3">
      <c r="A9" s="2">
        <v>300</v>
      </c>
      <c r="B9" s="26">
        <v>2</v>
      </c>
      <c r="C9" s="26">
        <v>2</v>
      </c>
      <c r="D9" s="26">
        <v>2</v>
      </c>
      <c r="E9" s="26">
        <v>2</v>
      </c>
      <c r="F9" s="26">
        <v>2</v>
      </c>
      <c r="G9" s="26">
        <v>2</v>
      </c>
      <c r="H9" s="26">
        <v>2</v>
      </c>
      <c r="I9" s="26">
        <v>2</v>
      </c>
      <c r="J9" s="26">
        <v>2</v>
      </c>
      <c r="K9" s="26">
        <v>2</v>
      </c>
    </row>
    <row r="10" spans="1:11" x14ac:dyDescent="0.3">
      <c r="A10" s="2">
        <v>400</v>
      </c>
      <c r="B10" s="26">
        <v>2</v>
      </c>
      <c r="C10" s="26">
        <v>2</v>
      </c>
      <c r="D10" s="26">
        <v>2</v>
      </c>
      <c r="E10" s="26">
        <v>2</v>
      </c>
      <c r="F10" s="26">
        <v>2</v>
      </c>
      <c r="G10" s="26">
        <v>2</v>
      </c>
      <c r="H10" s="26">
        <v>2</v>
      </c>
      <c r="I10" s="26">
        <v>2</v>
      </c>
      <c r="J10" s="26">
        <v>2</v>
      </c>
      <c r="K10" s="26">
        <v>2</v>
      </c>
    </row>
    <row r="11" spans="1:11" x14ac:dyDescent="0.3">
      <c r="A11" s="2">
        <v>500</v>
      </c>
      <c r="B11" s="26">
        <v>2</v>
      </c>
      <c r="C11" s="26">
        <v>2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</row>
    <row r="12" spans="1:11" x14ac:dyDescent="0.3">
      <c r="A12" s="2">
        <v>600</v>
      </c>
      <c r="B12" s="26">
        <v>2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</row>
    <row r="13" spans="1:11" x14ac:dyDescent="0.3">
      <c r="A13" s="13">
        <v>700</v>
      </c>
      <c r="B13" s="26">
        <v>2</v>
      </c>
      <c r="C13" s="26">
        <v>2</v>
      </c>
      <c r="D13" s="26">
        <v>2</v>
      </c>
      <c r="E13" s="26">
        <v>2</v>
      </c>
      <c r="F13" s="26">
        <v>2</v>
      </c>
      <c r="G13" s="26">
        <v>2</v>
      </c>
      <c r="H13" s="26">
        <v>2</v>
      </c>
      <c r="I13" s="26">
        <v>2</v>
      </c>
      <c r="J13" s="26">
        <v>2</v>
      </c>
      <c r="K13" s="26">
        <v>2</v>
      </c>
    </row>
    <row r="14" spans="1:11" x14ac:dyDescent="0.3">
      <c r="A14" s="2">
        <v>800</v>
      </c>
      <c r="B14" s="26">
        <v>2</v>
      </c>
      <c r="C14" s="26">
        <v>2</v>
      </c>
      <c r="D14" s="26">
        <v>2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</row>
    <row r="15" spans="1:11" x14ac:dyDescent="0.3">
      <c r="A15" s="2">
        <v>900</v>
      </c>
      <c r="B15" s="26">
        <v>2</v>
      </c>
      <c r="C15" s="26">
        <v>2</v>
      </c>
      <c r="D15" s="26">
        <v>2</v>
      </c>
      <c r="E15" s="26">
        <v>2</v>
      </c>
      <c r="F15" s="26">
        <v>2</v>
      </c>
      <c r="G15" s="26">
        <v>2</v>
      </c>
      <c r="H15" s="26">
        <v>2</v>
      </c>
      <c r="I15" s="26">
        <v>2</v>
      </c>
      <c r="J15" s="26">
        <v>2</v>
      </c>
      <c r="K15" s="26">
        <v>2</v>
      </c>
    </row>
    <row r="16" spans="1:11" x14ac:dyDescent="0.3">
      <c r="A16" s="2">
        <v>1000</v>
      </c>
      <c r="B16" s="26">
        <v>2</v>
      </c>
      <c r="C16" s="26">
        <v>2</v>
      </c>
      <c r="D16" s="26">
        <v>2</v>
      </c>
      <c r="E16" s="26">
        <v>2</v>
      </c>
      <c r="F16" s="26">
        <v>2</v>
      </c>
      <c r="G16" s="26">
        <v>2</v>
      </c>
      <c r="H16" s="26">
        <v>2</v>
      </c>
      <c r="I16" s="26">
        <v>2</v>
      </c>
      <c r="J16" s="26">
        <v>2</v>
      </c>
      <c r="K16" s="26">
        <v>2</v>
      </c>
    </row>
    <row r="17" spans="1:11" x14ac:dyDescent="0.3">
      <c r="A17" s="2">
        <v>1100</v>
      </c>
      <c r="B17" s="26">
        <v>2</v>
      </c>
      <c r="C17" s="26">
        <v>2</v>
      </c>
      <c r="D17" s="26">
        <v>2</v>
      </c>
      <c r="E17" s="26">
        <v>2</v>
      </c>
      <c r="F17" s="26">
        <v>2</v>
      </c>
      <c r="G17" s="26">
        <v>2</v>
      </c>
      <c r="H17" s="26">
        <v>2</v>
      </c>
      <c r="I17" s="26">
        <v>2</v>
      </c>
      <c r="J17" s="26">
        <v>2</v>
      </c>
      <c r="K17" s="26">
        <v>2</v>
      </c>
    </row>
    <row r="18" spans="1:11" x14ac:dyDescent="0.3">
      <c r="A18" s="2">
        <v>1200</v>
      </c>
      <c r="B18" s="26">
        <v>2</v>
      </c>
      <c r="C18" s="26">
        <v>2</v>
      </c>
      <c r="D18" s="26">
        <v>2</v>
      </c>
      <c r="E18" s="26">
        <v>2</v>
      </c>
      <c r="F18" s="26">
        <v>2</v>
      </c>
      <c r="G18" s="26">
        <v>2</v>
      </c>
      <c r="H18" s="26">
        <v>2</v>
      </c>
      <c r="I18" s="26">
        <v>2</v>
      </c>
      <c r="J18" s="26">
        <v>2</v>
      </c>
      <c r="K18" s="26">
        <v>2</v>
      </c>
    </row>
    <row r="19" spans="1:11" x14ac:dyDescent="0.3">
      <c r="A19" s="2">
        <v>1300</v>
      </c>
      <c r="B19" s="26">
        <v>2</v>
      </c>
      <c r="C19" s="26">
        <v>2</v>
      </c>
      <c r="D19" s="26">
        <v>2</v>
      </c>
      <c r="E19" s="26">
        <v>2</v>
      </c>
      <c r="F19" s="26">
        <v>2</v>
      </c>
      <c r="G19" s="26">
        <v>2</v>
      </c>
      <c r="H19" s="26">
        <v>2</v>
      </c>
      <c r="I19" s="26">
        <v>2</v>
      </c>
      <c r="J19" s="26">
        <v>2</v>
      </c>
      <c r="K19" s="26">
        <v>2</v>
      </c>
    </row>
    <row r="20" spans="1:11" x14ac:dyDescent="0.3">
      <c r="A20" s="2">
        <v>1400</v>
      </c>
      <c r="B20" s="26">
        <v>2</v>
      </c>
      <c r="C20" s="26">
        <v>2</v>
      </c>
      <c r="D20" s="26">
        <v>2</v>
      </c>
      <c r="E20" s="26">
        <v>2</v>
      </c>
      <c r="F20" s="26">
        <v>2</v>
      </c>
      <c r="G20" s="26">
        <v>2</v>
      </c>
      <c r="H20" s="26">
        <v>2</v>
      </c>
      <c r="I20" s="26">
        <v>2</v>
      </c>
      <c r="J20" s="26">
        <v>2</v>
      </c>
      <c r="K20" s="26">
        <v>2</v>
      </c>
    </row>
    <row r="21" spans="1:11" x14ac:dyDescent="0.3">
      <c r="A21" s="2">
        <v>1500</v>
      </c>
      <c r="B21" s="26">
        <v>2</v>
      </c>
      <c r="C21" s="26">
        <v>2</v>
      </c>
      <c r="D21" s="26">
        <v>2</v>
      </c>
      <c r="E21" s="26">
        <v>2</v>
      </c>
      <c r="F21" s="26">
        <v>2</v>
      </c>
      <c r="G21" s="26">
        <v>2</v>
      </c>
      <c r="H21" s="26">
        <v>2</v>
      </c>
      <c r="I21" s="26">
        <v>2</v>
      </c>
      <c r="J21" s="26">
        <v>2</v>
      </c>
      <c r="K21" s="26">
        <v>2</v>
      </c>
    </row>
    <row r="22" spans="1:11" x14ac:dyDescent="0.3">
      <c r="A22" s="2">
        <v>1600</v>
      </c>
      <c r="B22" s="26">
        <v>2</v>
      </c>
      <c r="C22" s="26">
        <v>2</v>
      </c>
      <c r="D22" s="26">
        <v>2</v>
      </c>
      <c r="E22" s="26">
        <v>2</v>
      </c>
      <c r="F22" s="26">
        <v>2</v>
      </c>
      <c r="G22" s="26">
        <v>2</v>
      </c>
      <c r="H22" s="26">
        <v>2</v>
      </c>
      <c r="I22" s="26">
        <v>2</v>
      </c>
      <c r="J22" s="26">
        <v>2</v>
      </c>
      <c r="K22" s="26">
        <v>2</v>
      </c>
    </row>
    <row r="23" spans="1:11" x14ac:dyDescent="0.3">
      <c r="A23" s="2">
        <v>1700</v>
      </c>
      <c r="B23" s="26">
        <v>2</v>
      </c>
      <c r="C23" s="26">
        <v>2</v>
      </c>
      <c r="D23" s="26">
        <v>2</v>
      </c>
      <c r="E23" s="26">
        <v>2</v>
      </c>
      <c r="F23" s="26">
        <v>2</v>
      </c>
      <c r="G23" s="26">
        <v>2</v>
      </c>
      <c r="H23" s="26">
        <v>2</v>
      </c>
      <c r="I23" s="26">
        <v>2</v>
      </c>
      <c r="J23" s="26">
        <v>2</v>
      </c>
      <c r="K23" s="26">
        <v>2</v>
      </c>
    </row>
    <row r="24" spans="1:11" x14ac:dyDescent="0.3">
      <c r="A24" s="2">
        <v>1800</v>
      </c>
      <c r="B24" s="26">
        <v>2</v>
      </c>
      <c r="C24" s="26">
        <v>2</v>
      </c>
      <c r="D24" s="26">
        <v>2</v>
      </c>
      <c r="E24" s="26">
        <v>2</v>
      </c>
      <c r="F24" s="26">
        <v>2</v>
      </c>
      <c r="G24" s="26">
        <v>2</v>
      </c>
      <c r="H24" s="26">
        <v>2</v>
      </c>
      <c r="I24" s="26">
        <v>2</v>
      </c>
      <c r="J24" s="26">
        <v>2</v>
      </c>
      <c r="K24" s="26">
        <v>2</v>
      </c>
    </row>
    <row r="25" spans="1:11" x14ac:dyDescent="0.3">
      <c r="A25" s="2">
        <v>1900</v>
      </c>
      <c r="B25" s="26">
        <v>2</v>
      </c>
      <c r="C25" s="26">
        <v>2</v>
      </c>
      <c r="D25" s="26">
        <v>2</v>
      </c>
      <c r="E25" s="26">
        <v>2</v>
      </c>
      <c r="F25" s="26">
        <v>2</v>
      </c>
      <c r="G25" s="26">
        <v>2</v>
      </c>
      <c r="H25" s="26">
        <v>2</v>
      </c>
      <c r="I25" s="26">
        <v>2</v>
      </c>
      <c r="J25" s="26">
        <v>2</v>
      </c>
      <c r="K25" s="26">
        <v>2</v>
      </c>
    </row>
    <row r="26" spans="1:11" x14ac:dyDescent="0.3">
      <c r="A26" s="2">
        <v>2000</v>
      </c>
      <c r="B26" s="26">
        <v>2</v>
      </c>
      <c r="C26" s="26">
        <v>2</v>
      </c>
      <c r="D26" s="26">
        <v>2</v>
      </c>
      <c r="E26" s="26">
        <v>2</v>
      </c>
      <c r="F26" s="26">
        <v>2</v>
      </c>
      <c r="G26" s="26">
        <v>2</v>
      </c>
      <c r="H26" s="26">
        <v>2</v>
      </c>
      <c r="I26" s="26">
        <v>2</v>
      </c>
      <c r="J26" s="26">
        <v>2</v>
      </c>
      <c r="K26" s="26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topLeftCell="A11" workbookViewId="0">
      <selection activeCell="C20" sqref="C20"/>
    </sheetView>
  </sheetViews>
  <sheetFormatPr defaultRowHeight="14.4" x14ac:dyDescent="0.3"/>
  <cols>
    <col min="1" max="1" width="9.6640625" customWidth="1"/>
    <col min="2" max="2" width="8.88671875" style="14"/>
  </cols>
  <sheetData>
    <row r="1" spans="1:2" x14ac:dyDescent="0.3">
      <c r="A1" s="38" t="s">
        <v>34</v>
      </c>
      <c r="B1" s="38"/>
    </row>
    <row r="2" spans="1:2" x14ac:dyDescent="0.3">
      <c r="A2" s="38"/>
      <c r="B2" s="38"/>
    </row>
    <row r="3" spans="1:2" x14ac:dyDescent="0.3">
      <c r="A3" s="16" t="s">
        <v>16</v>
      </c>
      <c r="B3" s="16" t="s">
        <v>30</v>
      </c>
    </row>
    <row r="4" spans="1:2" x14ac:dyDescent="0.3">
      <c r="A4" s="2">
        <v>25</v>
      </c>
      <c r="B4" s="2">
        <v>2</v>
      </c>
    </row>
    <row r="5" spans="1:2" x14ac:dyDescent="0.3">
      <c r="A5" s="2">
        <v>50</v>
      </c>
      <c r="B5" s="14">
        <v>2</v>
      </c>
    </row>
    <row r="6" spans="1:2" x14ac:dyDescent="0.3">
      <c r="A6" s="2">
        <v>100</v>
      </c>
      <c r="B6" s="14">
        <v>2</v>
      </c>
    </row>
    <row r="7" spans="1:2" x14ac:dyDescent="0.3">
      <c r="A7" s="2">
        <v>200</v>
      </c>
      <c r="B7" s="26">
        <v>2</v>
      </c>
    </row>
    <row r="8" spans="1:2" x14ac:dyDescent="0.3">
      <c r="A8" s="2">
        <v>250</v>
      </c>
      <c r="B8" s="14">
        <v>2</v>
      </c>
    </row>
    <row r="9" spans="1:2" x14ac:dyDescent="0.3">
      <c r="A9" s="2">
        <v>300</v>
      </c>
      <c r="B9" s="14">
        <v>2</v>
      </c>
    </row>
    <row r="10" spans="1:2" x14ac:dyDescent="0.3">
      <c r="A10" s="2">
        <v>400</v>
      </c>
      <c r="B10" s="26">
        <v>2</v>
      </c>
    </row>
    <row r="11" spans="1:2" x14ac:dyDescent="0.3">
      <c r="A11" s="2">
        <v>500</v>
      </c>
      <c r="B11" s="14">
        <v>2</v>
      </c>
    </row>
    <row r="12" spans="1:2" x14ac:dyDescent="0.3">
      <c r="A12" s="2">
        <v>600</v>
      </c>
      <c r="B12" s="14">
        <v>2</v>
      </c>
    </row>
    <row r="13" spans="1:2" x14ac:dyDescent="0.3">
      <c r="A13" s="13">
        <v>700</v>
      </c>
      <c r="B13" s="26">
        <v>2</v>
      </c>
    </row>
    <row r="14" spans="1:2" x14ac:dyDescent="0.3">
      <c r="A14" s="2">
        <v>800</v>
      </c>
      <c r="B14" s="14">
        <v>2</v>
      </c>
    </row>
    <row r="15" spans="1:2" x14ac:dyDescent="0.3">
      <c r="A15" s="2">
        <v>900</v>
      </c>
      <c r="B15" s="14">
        <v>2</v>
      </c>
    </row>
    <row r="16" spans="1:2" x14ac:dyDescent="0.3">
      <c r="A16" s="2">
        <v>1000</v>
      </c>
      <c r="B16" s="26">
        <v>2</v>
      </c>
    </row>
    <row r="17" spans="1:2" x14ac:dyDescent="0.3">
      <c r="A17" s="2">
        <v>1100</v>
      </c>
      <c r="B17" s="14">
        <v>2</v>
      </c>
    </row>
    <row r="18" spans="1:2" x14ac:dyDescent="0.3">
      <c r="A18" s="2">
        <v>1200</v>
      </c>
      <c r="B18" s="14">
        <v>2</v>
      </c>
    </row>
    <row r="19" spans="1:2" x14ac:dyDescent="0.3">
      <c r="A19" s="2">
        <v>1300</v>
      </c>
      <c r="B19" s="26">
        <v>2</v>
      </c>
    </row>
    <row r="20" spans="1:2" x14ac:dyDescent="0.3">
      <c r="A20" s="2">
        <v>1400</v>
      </c>
      <c r="B20" s="14">
        <v>2</v>
      </c>
    </row>
    <row r="21" spans="1:2" x14ac:dyDescent="0.3">
      <c r="A21" s="2">
        <v>1500</v>
      </c>
      <c r="B21" s="14">
        <v>2</v>
      </c>
    </row>
    <row r="22" spans="1:2" x14ac:dyDescent="0.3">
      <c r="A22" s="2">
        <v>1600</v>
      </c>
      <c r="B22" s="26">
        <v>2</v>
      </c>
    </row>
    <row r="23" spans="1:2" x14ac:dyDescent="0.3">
      <c r="A23" s="2">
        <v>1700</v>
      </c>
      <c r="B23" s="14">
        <v>2</v>
      </c>
    </row>
    <row r="24" spans="1:2" x14ac:dyDescent="0.3">
      <c r="A24" s="2">
        <v>1800</v>
      </c>
      <c r="B24" s="14">
        <v>2</v>
      </c>
    </row>
    <row r="25" spans="1:2" x14ac:dyDescent="0.3">
      <c r="A25" s="2">
        <v>1900</v>
      </c>
      <c r="B25" s="26">
        <v>2</v>
      </c>
    </row>
    <row r="26" spans="1:2" x14ac:dyDescent="0.3">
      <c r="A26" s="2">
        <v>2000</v>
      </c>
      <c r="B26" s="14">
        <v>2</v>
      </c>
    </row>
  </sheetData>
  <mergeCells count="1"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tabSelected="1" workbookViewId="0">
      <selection activeCell="V3" sqref="V3"/>
    </sheetView>
  </sheetViews>
  <sheetFormatPr defaultRowHeight="14.4" x14ac:dyDescent="0.3"/>
  <cols>
    <col min="1" max="1" width="11.33203125" style="2" customWidth="1"/>
    <col min="2" max="11" width="6.6640625" style="2" customWidth="1"/>
    <col min="12" max="17" width="4.6640625" style="2" customWidth="1"/>
    <col min="18" max="21" width="4.6640625" customWidth="1"/>
  </cols>
  <sheetData>
    <row r="1" spans="1:21" x14ac:dyDescent="0.3">
      <c r="B1" s="37" t="s">
        <v>37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3">
      <c r="B2" s="37" t="s">
        <v>32</v>
      </c>
      <c r="C2" s="37"/>
      <c r="D2" s="37"/>
      <c r="E2" s="37"/>
      <c r="F2" s="37"/>
      <c r="G2" s="37"/>
      <c r="H2" s="37"/>
      <c r="I2" s="37"/>
      <c r="J2" s="37"/>
      <c r="K2" s="37"/>
      <c r="L2" s="37" t="s">
        <v>30</v>
      </c>
      <c r="M2" s="37"/>
      <c r="N2" s="37"/>
      <c r="O2" s="37"/>
      <c r="P2" s="37"/>
      <c r="Q2" s="37"/>
      <c r="R2" s="37"/>
      <c r="S2" s="37"/>
      <c r="T2" s="37"/>
      <c r="U2" s="37"/>
    </row>
    <row r="3" spans="1:21" ht="28.8" x14ac:dyDescent="0.3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3">
      <c r="A4" s="2">
        <v>1.9</v>
      </c>
      <c r="B4" s="2">
        <v>100000</v>
      </c>
      <c r="C4" s="2">
        <f>B4*$A$4</f>
        <v>190000</v>
      </c>
      <c r="D4" s="2">
        <f t="shared" ref="D4:K5" si="0">C4*$A$4</f>
        <v>361000</v>
      </c>
      <c r="E4" s="2">
        <f t="shared" si="0"/>
        <v>685900</v>
      </c>
      <c r="F4" s="2">
        <f t="shared" si="0"/>
        <v>1303210</v>
      </c>
      <c r="G4" s="2">
        <f t="shared" si="0"/>
        <v>2476099</v>
      </c>
      <c r="H4" s="2">
        <f t="shared" si="0"/>
        <v>4704588.0999999996</v>
      </c>
      <c r="I4" s="2">
        <f t="shared" si="0"/>
        <v>8938717.3899999987</v>
      </c>
      <c r="J4" s="2">
        <f t="shared" si="0"/>
        <v>16983563.040999997</v>
      </c>
      <c r="K4" s="2">
        <f t="shared" si="0"/>
        <v>32268769.777899992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3">
      <c r="B5" s="2">
        <f>K4*$A$4</f>
        <v>61310662.578009978</v>
      </c>
      <c r="C5" s="2">
        <f>B5*$A$4</f>
        <v>116490258.89821896</v>
      </c>
      <c r="D5" s="2">
        <f t="shared" si="0"/>
        <v>221331491.906616</v>
      </c>
      <c r="E5" s="2">
        <f t="shared" si="0"/>
        <v>420529834.6225704</v>
      </c>
      <c r="F5" s="2">
        <f t="shared" si="0"/>
        <v>799006685.78288376</v>
      </c>
      <c r="G5" s="2">
        <f t="shared" si="0"/>
        <v>1518112702.987479</v>
      </c>
      <c r="H5" s="2">
        <f t="shared" si="0"/>
        <v>2884414135.6762099</v>
      </c>
      <c r="I5" s="2">
        <f t="shared" si="0"/>
        <v>5480386857.7847986</v>
      </c>
      <c r="J5" s="2">
        <f t="shared" si="0"/>
        <v>10412735029.791117</v>
      </c>
      <c r="K5" s="2">
        <f t="shared" si="0"/>
        <v>19784196556.603123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</row>
    <row r="6" spans="1:21" x14ac:dyDescent="0.3">
      <c r="B6" s="2">
        <f t="shared" ref="B6:B28" si="1">K5*$A$4</f>
        <v>37589973457.545929</v>
      </c>
      <c r="C6" s="2">
        <f t="shared" ref="C6:K6" si="2">B6*$A$4</f>
        <v>71420949569.337265</v>
      </c>
      <c r="D6" s="2">
        <f t="shared" si="2"/>
        <v>135699804181.7408</v>
      </c>
      <c r="E6" s="2">
        <f t="shared" si="2"/>
        <v>257829627945.3075</v>
      </c>
      <c r="F6" s="2">
        <f t="shared" si="2"/>
        <v>489876293096.08423</v>
      </c>
      <c r="G6" s="2">
        <f t="shared" si="2"/>
        <v>930764956882.55994</v>
      </c>
      <c r="H6" s="2">
        <f t="shared" si="2"/>
        <v>1768453418076.8638</v>
      </c>
      <c r="I6" s="2">
        <f t="shared" si="2"/>
        <v>3360061494346.041</v>
      </c>
      <c r="J6" s="2">
        <f t="shared" si="2"/>
        <v>6384116839257.4775</v>
      </c>
      <c r="K6" s="2">
        <f t="shared" si="2"/>
        <v>12129821994589.207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3">
      <c r="B7" s="2">
        <f t="shared" si="1"/>
        <v>23046661789719.492</v>
      </c>
      <c r="C7" s="2">
        <f t="shared" ref="C7:K7" si="3">B7*$A$4</f>
        <v>43788657400467.031</v>
      </c>
      <c r="D7" s="2">
        <f t="shared" si="3"/>
        <v>83198449060887.359</v>
      </c>
      <c r="E7" s="2">
        <f t="shared" si="3"/>
        <v>158077053215685.97</v>
      </c>
      <c r="F7" s="2">
        <f t="shared" si="3"/>
        <v>300346401109803.31</v>
      </c>
      <c r="G7" s="2">
        <f t="shared" si="3"/>
        <v>570658162108626.25</v>
      </c>
      <c r="H7" s="2">
        <f t="shared" si="3"/>
        <v>1084250508006389.9</v>
      </c>
      <c r="I7" s="2">
        <f t="shared" si="3"/>
        <v>2060075965212140.8</v>
      </c>
      <c r="J7" s="2">
        <f t="shared" si="3"/>
        <v>3914144333903067</v>
      </c>
      <c r="K7" s="2">
        <f t="shared" si="3"/>
        <v>7436874234415827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3">
      <c r="B8" s="2">
        <f t="shared" si="1"/>
        <v>1.413006104539007E+16</v>
      </c>
      <c r="C8" s="2">
        <f t="shared" ref="C8:K8" si="4">B8*$A$4</f>
        <v>2.6847115986241132E+16</v>
      </c>
      <c r="D8" s="2">
        <f t="shared" si="4"/>
        <v>5.1009520373858152E+16</v>
      </c>
      <c r="E8" s="2">
        <f t="shared" si="4"/>
        <v>9.691808871033048E+16</v>
      </c>
      <c r="F8" s="2">
        <f t="shared" si="4"/>
        <v>1.841443685496279E+17</v>
      </c>
      <c r="G8" s="2">
        <f t="shared" si="4"/>
        <v>3.4987430024429299E+17</v>
      </c>
      <c r="H8" s="2">
        <f t="shared" si="4"/>
        <v>6.6476117046415667E+17</v>
      </c>
      <c r="I8" s="2">
        <f t="shared" si="4"/>
        <v>1.2630462238818977E+18</v>
      </c>
      <c r="J8" s="2">
        <f t="shared" si="4"/>
        <v>2.3997878253756058E+18</v>
      </c>
      <c r="K8" s="2">
        <f t="shared" si="4"/>
        <v>4.5595968682136509E+18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3">
      <c r="B9" s="2">
        <f t="shared" si="1"/>
        <v>8.6632340496059361E+18</v>
      </c>
      <c r="C9" s="2">
        <f t="shared" ref="C9:K9" si="5">B9*$A$4</f>
        <v>1.6460144694251278E+19</v>
      </c>
      <c r="D9" s="2">
        <f t="shared" si="5"/>
        <v>3.1274274919077429E+19</v>
      </c>
      <c r="E9" s="2">
        <f t="shared" si="5"/>
        <v>5.9421122346247111E+19</v>
      </c>
      <c r="F9" s="2">
        <f t="shared" si="5"/>
        <v>1.1290013245786951E+20</v>
      </c>
      <c r="G9" s="2">
        <f t="shared" si="5"/>
        <v>2.1451025166995207E+20</v>
      </c>
      <c r="H9" s="2">
        <f t="shared" si="5"/>
        <v>4.0756947817290891E+20</v>
      </c>
      <c r="I9" s="2">
        <f t="shared" si="5"/>
        <v>7.743820085285269E+20</v>
      </c>
      <c r="J9" s="2">
        <f t="shared" si="5"/>
        <v>1.471325816204201E+21</v>
      </c>
      <c r="K9" s="2">
        <f t="shared" si="5"/>
        <v>2.7955190507879819E+21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3">
      <c r="B10" s="2">
        <f t="shared" si="1"/>
        <v>5.3114861964971653E+21</v>
      </c>
      <c r="C10" s="2">
        <f t="shared" ref="C10:K10" si="6">B10*$A$4</f>
        <v>1.0091823773344613E+22</v>
      </c>
      <c r="D10" s="2">
        <f t="shared" si="6"/>
        <v>1.9174465169354765E+22</v>
      </c>
      <c r="E10" s="2">
        <f t="shared" si="6"/>
        <v>3.6431483821774051E+22</v>
      </c>
      <c r="F10" s="2">
        <f t="shared" si="6"/>
        <v>6.9219819261370693E+22</v>
      </c>
      <c r="G10" s="2">
        <f t="shared" si="6"/>
        <v>1.315176565966043E+23</v>
      </c>
      <c r="H10" s="2">
        <f t="shared" si="6"/>
        <v>2.4988354753354816E+23</v>
      </c>
      <c r="I10" s="2">
        <f t="shared" si="6"/>
        <v>4.7477874031374146E+23</v>
      </c>
      <c r="J10" s="2">
        <f t="shared" si="6"/>
        <v>9.0207960659610875E+23</v>
      </c>
      <c r="K10" s="2">
        <f t="shared" si="6"/>
        <v>1.7139512525326065E+24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3">
      <c r="B11" s="2">
        <f t="shared" si="1"/>
        <v>3.2565073798119519E+24</v>
      </c>
      <c r="C11" s="2">
        <f t="shared" ref="C11:K11" si="7">B11*$A$4</f>
        <v>6.1873640216427078E+24</v>
      </c>
      <c r="D11" s="2">
        <f t="shared" si="7"/>
        <v>1.1755991641121144E+25</v>
      </c>
      <c r="E11" s="2">
        <f t="shared" si="7"/>
        <v>2.2336384118130172E+25</v>
      </c>
      <c r="F11" s="2">
        <f t="shared" si="7"/>
        <v>4.2439129824447326E+25</v>
      </c>
      <c r="G11" s="2">
        <f t="shared" si="7"/>
        <v>8.0634346666449921E+25</v>
      </c>
      <c r="H11" s="2">
        <f t="shared" si="7"/>
        <v>1.5320525866625485E+26</v>
      </c>
      <c r="I11" s="2">
        <f t="shared" si="7"/>
        <v>2.9108999146588418E+26</v>
      </c>
      <c r="J11" s="2">
        <f t="shared" si="7"/>
        <v>5.5307098378517993E+26</v>
      </c>
      <c r="K11" s="2">
        <f t="shared" si="7"/>
        <v>1.0508348691918418E+27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3">
      <c r="B12" s="2">
        <f t="shared" si="1"/>
        <v>1.9965862514644993E+27</v>
      </c>
      <c r="C12" s="2">
        <f t="shared" ref="C12:K12" si="8">B12*$A$4</f>
        <v>3.7935138777825485E+27</v>
      </c>
      <c r="D12" s="2">
        <f t="shared" si="8"/>
        <v>7.2076763677868415E+27</v>
      </c>
      <c r="E12" s="2">
        <f t="shared" si="8"/>
        <v>1.3694585098794998E+28</v>
      </c>
      <c r="F12" s="2">
        <f t="shared" si="8"/>
        <v>2.6019711687710495E+28</v>
      </c>
      <c r="G12" s="2">
        <f t="shared" si="8"/>
        <v>4.943745220664994E+28</v>
      </c>
      <c r="H12" s="2">
        <f t="shared" si="8"/>
        <v>9.3931159192634886E+28</v>
      </c>
      <c r="I12" s="2">
        <f t="shared" si="8"/>
        <v>1.7846920246600629E+29</v>
      </c>
      <c r="J12" s="2">
        <f t="shared" si="8"/>
        <v>3.3909148468541192E+29</v>
      </c>
      <c r="K12" s="2">
        <f t="shared" si="8"/>
        <v>6.442738209022826E+29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3">
      <c r="A13" s="13"/>
      <c r="B13" s="2">
        <f t="shared" si="1"/>
        <v>1.2241202597143369E+30</v>
      </c>
      <c r="C13" s="2">
        <f t="shared" ref="C13:K13" si="9">B13*$A$4</f>
        <v>2.32582849345724E+30</v>
      </c>
      <c r="D13" s="2">
        <f t="shared" si="9"/>
        <v>4.419074137568756E+30</v>
      </c>
      <c r="E13" s="2">
        <f t="shared" si="9"/>
        <v>8.3962408613806365E+30</v>
      </c>
      <c r="F13" s="2">
        <f t="shared" si="9"/>
        <v>1.5952857636623209E+31</v>
      </c>
      <c r="G13" s="2">
        <f t="shared" si="9"/>
        <v>3.0310429509584096E+31</v>
      </c>
      <c r="H13" s="2">
        <f t="shared" si="9"/>
        <v>5.7589816068209778E+31</v>
      </c>
      <c r="I13" s="2">
        <f t="shared" si="9"/>
        <v>1.0942065052959857E+32</v>
      </c>
      <c r="J13" s="2">
        <f t="shared" si="9"/>
        <v>2.0789923600623728E+32</v>
      </c>
      <c r="K13" s="2">
        <f t="shared" si="9"/>
        <v>3.9500854841185083E+32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3">
      <c r="B14" s="2">
        <f t="shared" si="1"/>
        <v>7.505162419825165E+32</v>
      </c>
      <c r="C14" s="2">
        <f t="shared" ref="C14:K14" si="10">B14*$A$4</f>
        <v>1.4259808597667811E+33</v>
      </c>
      <c r="D14" s="2">
        <f t="shared" si="10"/>
        <v>2.709363633556884E+33</v>
      </c>
      <c r="E14" s="2">
        <f t="shared" si="10"/>
        <v>5.1477909037580796E+33</v>
      </c>
      <c r="F14" s="2">
        <f t="shared" si="10"/>
        <v>9.7808027171403503E+33</v>
      </c>
      <c r="G14" s="2">
        <f t="shared" si="10"/>
        <v>1.8583525162566665E+34</v>
      </c>
      <c r="H14" s="2">
        <f t="shared" si="10"/>
        <v>3.530869780887666E+34</v>
      </c>
      <c r="I14" s="2">
        <f t="shared" si="10"/>
        <v>6.7086525836865649E+34</v>
      </c>
      <c r="J14" s="2">
        <f t="shared" si="10"/>
        <v>1.2746439909004472E+35</v>
      </c>
      <c r="K14" s="2">
        <f t="shared" si="10"/>
        <v>2.4218235827108495E+35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3">
      <c r="B15" s="2">
        <f t="shared" si="1"/>
        <v>4.6014648071506136E+35</v>
      </c>
      <c r="C15" s="2">
        <f t="shared" ref="C15:K15" si="11">B15*$A$4</f>
        <v>8.7427831335861659E+35</v>
      </c>
      <c r="D15" s="2">
        <f t="shared" si="11"/>
        <v>1.6611287953813716E+36</v>
      </c>
      <c r="E15" s="2">
        <f t="shared" si="11"/>
        <v>3.1561447112246058E+36</v>
      </c>
      <c r="F15" s="2">
        <f t="shared" si="11"/>
        <v>5.9966749513267511E+36</v>
      </c>
      <c r="G15" s="2">
        <f t="shared" si="11"/>
        <v>1.1393682407520827E+37</v>
      </c>
      <c r="H15" s="2">
        <f t="shared" si="11"/>
        <v>2.164799657428957E+37</v>
      </c>
      <c r="I15" s="2">
        <f t="shared" si="11"/>
        <v>4.113119349115018E+37</v>
      </c>
      <c r="J15" s="2">
        <f t="shared" si="11"/>
        <v>7.8149267633185341E+37</v>
      </c>
      <c r="K15" s="2">
        <f t="shared" si="11"/>
        <v>1.4848360850305215E+38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3">
      <c r="B16" s="2">
        <f t="shared" si="1"/>
        <v>2.8211885615579907E+38</v>
      </c>
      <c r="C16" s="2">
        <f t="shared" ref="C16:K16" si="12">B16*$A$4</f>
        <v>5.3602582669601818E+38</v>
      </c>
      <c r="D16" s="2">
        <f t="shared" si="12"/>
        <v>1.0184490707224344E+39</v>
      </c>
      <c r="E16" s="2">
        <f t="shared" si="12"/>
        <v>1.9350532343726255E+39</v>
      </c>
      <c r="F16" s="2">
        <f t="shared" si="12"/>
        <v>3.6766011453079885E+39</v>
      </c>
      <c r="G16" s="2">
        <f t="shared" si="12"/>
        <v>6.9855421760851775E+39</v>
      </c>
      <c r="H16" s="2">
        <f t="shared" si="12"/>
        <v>1.3272530134561836E+40</v>
      </c>
      <c r="I16" s="2">
        <f t="shared" si="12"/>
        <v>2.5217807255667485E+40</v>
      </c>
      <c r="J16" s="2">
        <f t="shared" si="12"/>
        <v>4.7913833785768223E+40</v>
      </c>
      <c r="K16" s="2">
        <f t="shared" si="12"/>
        <v>9.1036284192959628E+40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3">
      <c r="B17" s="2">
        <f t="shared" si="1"/>
        <v>1.7296893996662328E+41</v>
      </c>
      <c r="C17" s="2">
        <f t="shared" ref="C17:K17" si="13">B17*$A$4</f>
        <v>3.2864098593658422E+41</v>
      </c>
      <c r="D17" s="2">
        <f t="shared" si="13"/>
        <v>6.2441787327951001E+41</v>
      </c>
      <c r="E17" s="2">
        <f t="shared" si="13"/>
        <v>1.186393959231069E+42</v>
      </c>
      <c r="F17" s="2">
        <f t="shared" si="13"/>
        <v>2.254148522539031E+42</v>
      </c>
      <c r="G17" s="2">
        <f t="shared" si="13"/>
        <v>4.2828821928241586E+42</v>
      </c>
      <c r="H17" s="2">
        <f t="shared" si="13"/>
        <v>8.1374761663659009E+42</v>
      </c>
      <c r="I17" s="2">
        <f t="shared" si="13"/>
        <v>1.546120471609521E+43</v>
      </c>
      <c r="J17" s="2">
        <f t="shared" si="13"/>
        <v>2.9376288960580898E+43</v>
      </c>
      <c r="K17" s="2">
        <f t="shared" si="13"/>
        <v>5.5814949025103703E+43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3">
      <c r="B18" s="2">
        <f t="shared" si="1"/>
        <v>1.0604840314769703E+44</v>
      </c>
      <c r="C18" s="2">
        <f t="shared" ref="C18:K18" si="14">B18*$A$4</f>
        <v>2.0149196598062437E+44</v>
      </c>
      <c r="D18" s="2">
        <f t="shared" si="14"/>
        <v>3.8283473536318628E+44</v>
      </c>
      <c r="E18" s="2">
        <f t="shared" si="14"/>
        <v>7.2738599719005388E+44</v>
      </c>
      <c r="F18" s="2">
        <f t="shared" si="14"/>
        <v>1.3820333946611023E+45</v>
      </c>
      <c r="G18" s="2">
        <f t="shared" si="14"/>
        <v>2.6258634498560943E+45</v>
      </c>
      <c r="H18" s="2">
        <f t="shared" si="14"/>
        <v>4.9891405547265789E+45</v>
      </c>
      <c r="I18" s="2">
        <f t="shared" si="14"/>
        <v>9.4793670539804999E+45</v>
      </c>
      <c r="J18" s="2">
        <f t="shared" si="14"/>
        <v>1.8010797402562949E+46</v>
      </c>
      <c r="K18" s="2">
        <f t="shared" si="14"/>
        <v>3.42205150648696E+46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3">
      <c r="B19" s="2">
        <f t="shared" si="1"/>
        <v>6.5018978623252238E+46</v>
      </c>
      <c r="C19" s="2">
        <f t="shared" ref="C19:K19" si="15">B19*$A$4</f>
        <v>1.2353605938417924E+47</v>
      </c>
      <c r="D19" s="2">
        <f t="shared" si="15"/>
        <v>2.3471851282994055E+47</v>
      </c>
      <c r="E19" s="2">
        <f t="shared" si="15"/>
        <v>4.4596517437688706E+47</v>
      </c>
      <c r="F19" s="2">
        <f t="shared" si="15"/>
        <v>8.4733383131608542E+47</v>
      </c>
      <c r="G19" s="2">
        <f t="shared" si="15"/>
        <v>1.6099342795005623E+48</v>
      </c>
      <c r="H19" s="2">
        <f t="shared" si="15"/>
        <v>3.0588751310510682E+48</v>
      </c>
      <c r="I19" s="2">
        <f t="shared" si="15"/>
        <v>5.8118627489970293E+48</v>
      </c>
      <c r="J19" s="2">
        <f t="shared" si="15"/>
        <v>1.1042539223094355E+49</v>
      </c>
      <c r="K19" s="2">
        <f t="shared" si="15"/>
        <v>2.0980824523879274E+49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3">
      <c r="B20" s="2">
        <f t="shared" si="1"/>
        <v>3.9863566595370619E+49</v>
      </c>
      <c r="C20" s="2">
        <f t="shared" ref="C20:K20" si="16">B20*$A$4</f>
        <v>7.5740776531204177E+49</v>
      </c>
      <c r="D20" s="2">
        <f t="shared" si="16"/>
        <v>1.4390747540928792E+50</v>
      </c>
      <c r="E20" s="2">
        <f t="shared" si="16"/>
        <v>2.7342420327764704E+50</v>
      </c>
      <c r="F20" s="2">
        <f t="shared" si="16"/>
        <v>5.1950598622752937E+50</v>
      </c>
      <c r="G20" s="2">
        <f t="shared" si="16"/>
        <v>9.8706137383230578E+50</v>
      </c>
      <c r="H20" s="2">
        <f t="shared" si="16"/>
        <v>1.875416610281381E+51</v>
      </c>
      <c r="I20" s="2">
        <f t="shared" si="16"/>
        <v>3.5632915595346238E+51</v>
      </c>
      <c r="J20" s="2">
        <f t="shared" si="16"/>
        <v>6.7702539631157854E+51</v>
      </c>
      <c r="K20" s="2">
        <f t="shared" si="16"/>
        <v>1.2863482529919992E+52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3">
      <c r="B21" s="2">
        <f t="shared" si="1"/>
        <v>2.4440616806847986E+52</v>
      </c>
      <c r="C21" s="2">
        <f t="shared" ref="C21:K21" si="17">B21*$A$4</f>
        <v>4.6437171933011173E+52</v>
      </c>
      <c r="D21" s="2">
        <f t="shared" si="17"/>
        <v>8.8230626672721222E+52</v>
      </c>
      <c r="E21" s="2">
        <f t="shared" si="17"/>
        <v>1.676381906781703E+53</v>
      </c>
      <c r="F21" s="2">
        <f t="shared" si="17"/>
        <v>3.1851256228852355E+53</v>
      </c>
      <c r="G21" s="2">
        <f t="shared" si="17"/>
        <v>6.0517386834819469E+53</v>
      </c>
      <c r="H21" s="2">
        <f t="shared" si="17"/>
        <v>1.1498303498615699E+54</v>
      </c>
      <c r="I21" s="2">
        <f t="shared" si="17"/>
        <v>2.1846776647369826E+54</v>
      </c>
      <c r="J21" s="2">
        <f t="shared" si="17"/>
        <v>4.1508875630002667E+54</v>
      </c>
      <c r="K21" s="2">
        <f t="shared" si="17"/>
        <v>7.8866863697005063E+54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3">
      <c r="B22" s="2">
        <f t="shared" si="1"/>
        <v>1.4984704102430962E+55</v>
      </c>
      <c r="C22" s="2">
        <f t="shared" ref="C22:K22" si="18">B22*$A$4</f>
        <v>2.8470937794618826E+55</v>
      </c>
      <c r="D22" s="2">
        <f t="shared" si="18"/>
        <v>5.4094781809775763E+55</v>
      </c>
      <c r="E22" s="2">
        <f t="shared" si="18"/>
        <v>1.0278008543857395E+56</v>
      </c>
      <c r="F22" s="2">
        <f t="shared" si="18"/>
        <v>1.9528216233329048E+56</v>
      </c>
      <c r="G22" s="2">
        <f t="shared" si="18"/>
        <v>3.7103610843325191E+56</v>
      </c>
      <c r="H22" s="2">
        <f t="shared" si="18"/>
        <v>7.0496860602317862E+56</v>
      </c>
      <c r="I22" s="2">
        <f t="shared" si="18"/>
        <v>1.3394403514440393E+57</v>
      </c>
      <c r="J22" s="2">
        <f t="shared" si="18"/>
        <v>2.5449366677436746E+57</v>
      </c>
      <c r="K22" s="2">
        <f t="shared" si="18"/>
        <v>4.8353796687129813E+57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3">
      <c r="B23" s="2">
        <f t="shared" si="1"/>
        <v>9.1872213705546645E+57</v>
      </c>
      <c r="C23" s="2">
        <f t="shared" ref="C23:K23" si="19">B23*$A$4</f>
        <v>1.7455720604053863E+58</v>
      </c>
      <c r="D23" s="2">
        <f t="shared" si="19"/>
        <v>3.3165869147702339E+58</v>
      </c>
      <c r="E23" s="2">
        <f t="shared" si="19"/>
        <v>6.3015151380634443E+58</v>
      </c>
      <c r="F23" s="2">
        <f t="shared" si="19"/>
        <v>1.1972878762320543E+59</v>
      </c>
      <c r="G23" s="2">
        <f t="shared" si="19"/>
        <v>2.2748469648409032E+59</v>
      </c>
      <c r="H23" s="2">
        <f t="shared" si="19"/>
        <v>4.3222092331977154E+59</v>
      </c>
      <c r="I23" s="2">
        <f t="shared" si="19"/>
        <v>8.2121975430756595E+59</v>
      </c>
      <c r="J23" s="2">
        <f t="shared" si="19"/>
        <v>1.5603175331843752E+60</v>
      </c>
      <c r="K23" s="2">
        <f t="shared" si="19"/>
        <v>2.9646033130503126E+60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3">
      <c r="B24" s="2">
        <f t="shared" si="1"/>
        <v>5.6327462947955938E+60</v>
      </c>
      <c r="C24" s="2">
        <f t="shared" ref="C24:K24" si="20">B24*$A$4</f>
        <v>1.0702217960111628E+61</v>
      </c>
      <c r="D24" s="2">
        <f t="shared" si="20"/>
        <v>2.0334214124212091E+61</v>
      </c>
      <c r="E24" s="2">
        <f t="shared" si="20"/>
        <v>3.8635006836002973E+61</v>
      </c>
      <c r="F24" s="2">
        <f t="shared" si="20"/>
        <v>7.340651298840565E+61</v>
      </c>
      <c r="G24" s="2">
        <f t="shared" si="20"/>
        <v>1.3947237467797072E+62</v>
      </c>
      <c r="H24" s="2">
        <f t="shared" si="20"/>
        <v>2.6499751188814433E+62</v>
      </c>
      <c r="I24" s="2">
        <f t="shared" si="20"/>
        <v>5.034952725874742E+62</v>
      </c>
      <c r="J24" s="2">
        <f t="shared" si="20"/>
        <v>9.5664101791620091E+62</v>
      </c>
      <c r="K24" s="2">
        <f t="shared" si="20"/>
        <v>1.8176179340407818E+63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3">
      <c r="B25" s="2">
        <f t="shared" si="1"/>
        <v>3.4534740746774855E+63</v>
      </c>
      <c r="C25" s="2">
        <f t="shared" ref="C25:K25" si="21">B25*$A$4</f>
        <v>6.5616007418872223E+63</v>
      </c>
      <c r="D25" s="2">
        <f t="shared" si="21"/>
        <v>1.2467041409585722E+64</v>
      </c>
      <c r="E25" s="2">
        <f t="shared" si="21"/>
        <v>2.3687378678212871E+64</v>
      </c>
      <c r="F25" s="2">
        <f t="shared" si="21"/>
        <v>4.5006019488604449E+64</v>
      </c>
      <c r="G25" s="2">
        <f t="shared" si="21"/>
        <v>8.5511437028348447E+64</v>
      </c>
      <c r="H25" s="2">
        <f t="shared" si="21"/>
        <v>1.6247173035386203E+65</v>
      </c>
      <c r="I25" s="2">
        <f t="shared" si="21"/>
        <v>3.0869628767233786E+65</v>
      </c>
      <c r="J25" s="2">
        <f t="shared" si="21"/>
        <v>5.8652294657744186E+65</v>
      </c>
      <c r="K25" s="2">
        <f t="shared" si="21"/>
        <v>1.1143935984971394E+66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3">
      <c r="B26" s="2">
        <f t="shared" si="1"/>
        <v>2.1173478371445647E+66</v>
      </c>
      <c r="C26" s="2">
        <f t="shared" ref="C26:K26" si="22">B26*$A$4</f>
        <v>4.0229608905746726E+66</v>
      </c>
      <c r="D26" s="2">
        <f t="shared" si="22"/>
        <v>7.643625692091877E+66</v>
      </c>
      <c r="E26" s="2">
        <f t="shared" si="22"/>
        <v>1.4522888814974566E+67</v>
      </c>
      <c r="F26" s="2">
        <f t="shared" si="22"/>
        <v>2.7593488748451672E+67</v>
      </c>
      <c r="G26" s="2">
        <f t="shared" si="22"/>
        <v>5.2427628622058172E+67</v>
      </c>
      <c r="H26" s="2">
        <f t="shared" si="22"/>
        <v>9.9612494381910525E+67</v>
      </c>
      <c r="I26" s="2">
        <f t="shared" si="22"/>
        <v>1.8926373932562999E+68</v>
      </c>
      <c r="J26" s="2">
        <f t="shared" si="22"/>
        <v>3.5960110471869694E+68</v>
      </c>
      <c r="K26" s="2">
        <f t="shared" si="22"/>
        <v>6.8324209896552418E+68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3">
      <c r="B27" s="2">
        <f t="shared" si="1"/>
        <v>1.2981599880344959E+69</v>
      </c>
      <c r="C27" s="2">
        <f t="shared" ref="C27:K27" si="23">B27*$A$4</f>
        <v>2.466503977265542E+69</v>
      </c>
      <c r="D27" s="2">
        <f t="shared" si="23"/>
        <v>4.6863575568045294E+69</v>
      </c>
      <c r="E27" s="2">
        <f t="shared" si="23"/>
        <v>8.904079357928605E+69</v>
      </c>
      <c r="F27" s="2">
        <f t="shared" si="23"/>
        <v>1.6917750780064349E+70</v>
      </c>
      <c r="G27" s="2">
        <f t="shared" si="23"/>
        <v>3.214372648212226E+70</v>
      </c>
      <c r="H27" s="2">
        <f t="shared" si="23"/>
        <v>6.107308031603229E+70</v>
      </c>
      <c r="I27" s="2">
        <f t="shared" si="23"/>
        <v>1.1603885260046135E+71</v>
      </c>
      <c r="J27" s="2">
        <f t="shared" si="23"/>
        <v>2.2047381994087656E+71</v>
      </c>
      <c r="K27" s="2">
        <f t="shared" si="23"/>
        <v>4.1890025788766544E+71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3">
      <c r="B28" s="2">
        <f t="shared" si="1"/>
        <v>7.9591048998656427E+71</v>
      </c>
      <c r="C28" s="2">
        <f t="shared" ref="C28:K28" si="24">B28*$A$4</f>
        <v>1.5122299309744721E+72</v>
      </c>
      <c r="D28" s="2">
        <f t="shared" si="24"/>
        <v>2.8732368688514969E+72</v>
      </c>
      <c r="E28" s="2">
        <f t="shared" si="24"/>
        <v>5.4591500508178436E+72</v>
      </c>
      <c r="F28" s="2">
        <f t="shared" si="24"/>
        <v>1.0372385096553903E+73</v>
      </c>
      <c r="G28" s="2">
        <f t="shared" si="24"/>
        <v>1.9707531683452414E+73</v>
      </c>
      <c r="H28" s="2">
        <f t="shared" si="24"/>
        <v>3.7444310198559583E+73</v>
      </c>
      <c r="I28" s="2">
        <f t="shared" si="24"/>
        <v>7.1144189377263199E+73</v>
      </c>
      <c r="J28" s="2">
        <f t="shared" si="24"/>
        <v>1.3517395981680006E+74</v>
      </c>
      <c r="K28" s="2">
        <f t="shared" si="24"/>
        <v>2.5683052365192013E+74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3">
      <c r="B29" s="2">
        <f>K28*$A$4</f>
        <v>4.8797799493864826E+74</v>
      </c>
      <c r="C29" s="2">
        <f>B29*$A$4</f>
        <v>9.2715819038343157E+74</v>
      </c>
      <c r="D29" s="2">
        <f t="shared" ref="D29:K29" si="25">C29*$A$4</f>
        <v>1.7616005617285199E+75</v>
      </c>
      <c r="E29" s="2">
        <f t="shared" si="25"/>
        <v>3.3470410672841878E+75</v>
      </c>
      <c r="F29" s="2">
        <f t="shared" si="25"/>
        <v>6.3593780278399563E+75</v>
      </c>
      <c r="G29" s="2">
        <f t="shared" si="25"/>
        <v>1.2082818252895917E+76</v>
      </c>
      <c r="H29" s="2">
        <f t="shared" si="25"/>
        <v>2.2957354680502242E+76</v>
      </c>
      <c r="I29" s="2">
        <f t="shared" si="25"/>
        <v>4.361897389295426E+76</v>
      </c>
      <c r="J29" s="2">
        <f t="shared" si="25"/>
        <v>8.2876050396613091E+76</v>
      </c>
      <c r="K29" s="2">
        <f t="shared" si="25"/>
        <v>1.5746449575356487E+77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3">
      <c r="B30" s="2">
        <f t="shared" ref="B30:B50" si="26">K29*$A$4</f>
        <v>2.9918254193177323E+77</v>
      </c>
      <c r="C30" s="2">
        <f t="shared" ref="C30:K30" si="27">B30*$A$4</f>
        <v>5.6844682967036911E+77</v>
      </c>
      <c r="D30" s="2">
        <f t="shared" si="27"/>
        <v>1.0800489763737012E+78</v>
      </c>
      <c r="E30" s="2">
        <f t="shared" si="27"/>
        <v>2.0520930551100323E+78</v>
      </c>
      <c r="F30" s="2">
        <f t="shared" si="27"/>
        <v>3.8989768047090609E+78</v>
      </c>
      <c r="G30" s="2">
        <f t="shared" si="27"/>
        <v>7.4080559289472152E+78</v>
      </c>
      <c r="H30" s="2">
        <f t="shared" si="27"/>
        <v>1.4075306264999708E+79</v>
      </c>
      <c r="I30" s="2">
        <f t="shared" si="27"/>
        <v>2.6743081903499443E+79</v>
      </c>
      <c r="J30" s="2">
        <f t="shared" si="27"/>
        <v>5.0811855616648942E+79</v>
      </c>
      <c r="K30" s="2">
        <f t="shared" si="27"/>
        <v>9.6542525671632982E+79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3">
      <c r="B31" s="2">
        <f t="shared" si="26"/>
        <v>1.8343079877610265E+80</v>
      </c>
      <c r="C31" s="2">
        <f t="shared" ref="C31:K31" si="28">B31*$A$4</f>
        <v>3.4851851767459499E+80</v>
      </c>
      <c r="D31" s="2">
        <f t="shared" si="28"/>
        <v>6.6218518358173048E+80</v>
      </c>
      <c r="E31" s="2">
        <f t="shared" si="28"/>
        <v>1.2581518488052878E+81</v>
      </c>
      <c r="F31" s="2">
        <f t="shared" si="28"/>
        <v>2.3904885127300468E+81</v>
      </c>
      <c r="G31" s="2">
        <f t="shared" si="28"/>
        <v>4.5419281741870882E+81</v>
      </c>
      <c r="H31" s="2">
        <f t="shared" si="28"/>
        <v>8.6296635309554673E+81</v>
      </c>
      <c r="I31" s="2">
        <f t="shared" si="28"/>
        <v>1.6396360708815387E+82</v>
      </c>
      <c r="J31" s="2">
        <f t="shared" si="28"/>
        <v>3.115308534674923E+82</v>
      </c>
      <c r="K31" s="2">
        <f t="shared" si="28"/>
        <v>5.9190862158823536E+82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3">
      <c r="B32" s="2">
        <f t="shared" si="26"/>
        <v>1.1246263810176471E+83</v>
      </c>
      <c r="C32" s="2">
        <f t="shared" ref="C32:K32" si="29">B32*$A$4</f>
        <v>2.1367901239335292E+83</v>
      </c>
      <c r="D32" s="2">
        <f t="shared" si="29"/>
        <v>4.0599012354737051E+83</v>
      </c>
      <c r="E32" s="2">
        <f t="shared" si="29"/>
        <v>7.7138123474000388E+83</v>
      </c>
      <c r="F32" s="2">
        <f t="shared" si="29"/>
        <v>1.4656243460060074E+84</v>
      </c>
      <c r="G32" s="2">
        <f t="shared" si="29"/>
        <v>2.7846862574114138E+84</v>
      </c>
      <c r="H32" s="2">
        <f t="shared" si="29"/>
        <v>5.2909038890816862E+84</v>
      </c>
      <c r="I32" s="2">
        <f t="shared" si="29"/>
        <v>1.0052717389255203E+85</v>
      </c>
      <c r="J32" s="2">
        <f t="shared" si="29"/>
        <v>1.9100163039584884E+85</v>
      </c>
      <c r="K32" s="2">
        <f t="shared" si="29"/>
        <v>3.6290309775211279E+85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3">
      <c r="B33" s="2">
        <f t="shared" si="26"/>
        <v>6.8951588572901431E+85</v>
      </c>
      <c r="C33" s="2">
        <f t="shared" ref="C33:K33" si="30">B33*$A$4</f>
        <v>1.3100801828851272E+86</v>
      </c>
      <c r="D33" s="2">
        <f t="shared" si="30"/>
        <v>2.4891523474817414E+86</v>
      </c>
      <c r="E33" s="2">
        <f t="shared" si="30"/>
        <v>4.7293894602153082E+86</v>
      </c>
      <c r="F33" s="2">
        <f t="shared" si="30"/>
        <v>8.9858399744090848E+86</v>
      </c>
      <c r="G33" s="2">
        <f t="shared" si="30"/>
        <v>1.707309595137726E+87</v>
      </c>
      <c r="H33" s="2">
        <f t="shared" si="30"/>
        <v>3.2438882307616791E+87</v>
      </c>
      <c r="I33" s="2">
        <f t="shared" si="30"/>
        <v>6.1633876384471896E+87</v>
      </c>
      <c r="J33" s="2">
        <f t="shared" si="30"/>
        <v>1.171043651304966E+88</v>
      </c>
      <c r="K33" s="2">
        <f t="shared" si="30"/>
        <v>2.2249829374794353E+88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3">
      <c r="B34" s="2">
        <f t="shared" si="26"/>
        <v>4.2274675812109271E+88</v>
      </c>
      <c r="C34" s="2">
        <f t="shared" ref="C34:K34" si="31">B34*$A$4</f>
        <v>8.0321884043007609E+88</v>
      </c>
      <c r="D34" s="2">
        <f t="shared" si="31"/>
        <v>1.5261157968171446E+89</v>
      </c>
      <c r="E34" s="2">
        <f t="shared" si="31"/>
        <v>2.8996200139525748E+89</v>
      </c>
      <c r="F34" s="2">
        <f t="shared" si="31"/>
        <v>5.5092780265098923E+89</v>
      </c>
      <c r="G34" s="2">
        <f t="shared" si="31"/>
        <v>1.0467628250368795E+90</v>
      </c>
      <c r="H34" s="2">
        <f t="shared" si="31"/>
        <v>1.9888493675700709E+90</v>
      </c>
      <c r="I34" s="2">
        <f t="shared" si="31"/>
        <v>3.7788137983831346E+90</v>
      </c>
      <c r="J34" s="2">
        <f t="shared" si="31"/>
        <v>7.1797462169279557E+90</v>
      </c>
      <c r="K34" s="2">
        <f t="shared" si="31"/>
        <v>1.3641517812163115E+91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3">
      <c r="B35" s="2">
        <f t="shared" si="26"/>
        <v>2.5918883843109916E+91</v>
      </c>
      <c r="C35" s="2">
        <f t="shared" ref="C35:K35" si="32">B35*$A$4</f>
        <v>4.9245879301908842E+91</v>
      </c>
      <c r="D35" s="2">
        <f t="shared" si="32"/>
        <v>9.3567170673626788E+91</v>
      </c>
      <c r="E35" s="2">
        <f t="shared" si="32"/>
        <v>1.7777762427989088E+92</v>
      </c>
      <c r="F35" s="2">
        <f t="shared" si="32"/>
        <v>3.3777748613179265E+92</v>
      </c>
      <c r="G35" s="2">
        <f t="shared" si="32"/>
        <v>6.41777223650406E+92</v>
      </c>
      <c r="H35" s="2">
        <f t="shared" si="32"/>
        <v>1.2193767249357713E+93</v>
      </c>
      <c r="I35" s="2">
        <f t="shared" si="32"/>
        <v>2.3168157773779654E+93</v>
      </c>
      <c r="J35" s="2">
        <f t="shared" si="32"/>
        <v>4.4019499770181338E+93</v>
      </c>
      <c r="K35" s="2">
        <f t="shared" si="32"/>
        <v>8.3637049563344542E+93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3">
      <c r="B36" s="2">
        <f t="shared" si="26"/>
        <v>1.5891039417035463E+94</v>
      </c>
      <c r="C36" s="2">
        <f t="shared" ref="C36:K36" si="33">B36*$A$4</f>
        <v>3.0192974892367379E+94</v>
      </c>
      <c r="D36" s="2">
        <f t="shared" si="33"/>
        <v>5.7366652295498017E+94</v>
      </c>
      <c r="E36" s="2">
        <f t="shared" si="33"/>
        <v>1.0899663936144623E+95</v>
      </c>
      <c r="F36" s="2">
        <f t="shared" si="33"/>
        <v>2.0709361478674782E+95</v>
      </c>
      <c r="G36" s="2">
        <f t="shared" si="33"/>
        <v>3.9347786809482083E+95</v>
      </c>
      <c r="H36" s="2">
        <f t="shared" si="33"/>
        <v>7.4760794938015959E+95</v>
      </c>
      <c r="I36" s="2">
        <f t="shared" si="33"/>
        <v>1.420455103822303E+96</v>
      </c>
      <c r="J36" s="2">
        <f t="shared" si="33"/>
        <v>2.6988646972623756E+96</v>
      </c>
      <c r="K36" s="2">
        <f t="shared" si="33"/>
        <v>5.1278429247985135E+96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3">
      <c r="B37" s="2">
        <f t="shared" si="26"/>
        <v>9.7429015571171746E+96</v>
      </c>
      <c r="C37" s="2">
        <f t="shared" ref="C37:K37" si="34">B37*$A$4</f>
        <v>1.8511512958522629E+97</v>
      </c>
      <c r="D37" s="2">
        <f t="shared" si="34"/>
        <v>3.5171874621192996E+97</v>
      </c>
      <c r="E37" s="2">
        <f t="shared" si="34"/>
        <v>6.6826561780266687E+97</v>
      </c>
      <c r="F37" s="2">
        <f t="shared" si="34"/>
        <v>1.269704673825067E+98</v>
      </c>
      <c r="G37" s="2">
        <f t="shared" si="34"/>
        <v>2.4124388802676272E+98</v>
      </c>
      <c r="H37" s="2">
        <f t="shared" si="34"/>
        <v>4.5836338725084918E+98</v>
      </c>
      <c r="I37" s="2">
        <f t="shared" si="34"/>
        <v>8.7089043577661346E+98</v>
      </c>
      <c r="J37" s="2">
        <f t="shared" si="34"/>
        <v>1.6546918279755656E+99</v>
      </c>
      <c r="K37" s="2">
        <f t="shared" si="34"/>
        <v>3.1439144731535746E+99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3">
      <c r="B38" s="2">
        <f t="shared" si="26"/>
        <v>5.973437498991791E+99</v>
      </c>
      <c r="C38" s="2">
        <f t="shared" ref="C38:K38" si="35">B38*$A$4</f>
        <v>1.1349531248084403E+100</v>
      </c>
      <c r="D38" s="2">
        <f t="shared" si="35"/>
        <v>2.1564109371360366E+100</v>
      </c>
      <c r="E38" s="2">
        <f t="shared" si="35"/>
        <v>4.0971807805584694E+100</v>
      </c>
      <c r="F38" s="2">
        <f t="shared" si="35"/>
        <v>7.7846434830610914E+100</v>
      </c>
      <c r="G38" s="2">
        <f t="shared" si="35"/>
        <v>1.4790822617816074E+101</v>
      </c>
      <c r="H38" s="2">
        <f t="shared" si="35"/>
        <v>2.8102562973850537E+101</v>
      </c>
      <c r="I38" s="2">
        <f t="shared" si="35"/>
        <v>5.3394869650316015E+101</v>
      </c>
      <c r="J38" s="2">
        <f t="shared" si="35"/>
        <v>1.0145025233560042E+102</v>
      </c>
      <c r="K38" s="2">
        <f t="shared" si="35"/>
        <v>1.9275547943764079E+102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3">
      <c r="B39" s="2">
        <f t="shared" si="26"/>
        <v>3.6623541093151748E+102</v>
      </c>
      <c r="C39" s="2">
        <f t="shared" ref="C39:K39" si="36">B39*$A$4</f>
        <v>6.958472807698832E+102</v>
      </c>
      <c r="D39" s="2">
        <f t="shared" si="36"/>
        <v>1.3221098334627781E+103</v>
      </c>
      <c r="E39" s="2">
        <f t="shared" si="36"/>
        <v>2.5120086835792783E+103</v>
      </c>
      <c r="F39" s="2">
        <f t="shared" si="36"/>
        <v>4.7728164988006285E+103</v>
      </c>
      <c r="G39" s="2">
        <f t="shared" si="36"/>
        <v>9.068351347721194E+103</v>
      </c>
      <c r="H39" s="2">
        <f t="shared" si="36"/>
        <v>1.7229867560670267E+104</v>
      </c>
      <c r="I39" s="2">
        <f t="shared" si="36"/>
        <v>3.2736748365273503E+104</v>
      </c>
      <c r="J39" s="2">
        <f t="shared" si="36"/>
        <v>6.2199821894019647E+104</v>
      </c>
      <c r="K39" s="2">
        <f t="shared" si="36"/>
        <v>1.1817966159863732E+105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</row>
    <row r="40" spans="2:21" x14ac:dyDescent="0.3">
      <c r="B40" s="2">
        <f t="shared" si="26"/>
        <v>2.2454135703741089E+105</v>
      </c>
      <c r="C40" s="2">
        <f t="shared" ref="C40:K40" si="37">B40*$A$4</f>
        <v>4.266285783710807E+105</v>
      </c>
      <c r="D40" s="2">
        <f t="shared" si="37"/>
        <v>8.1059429890505325E+105</v>
      </c>
      <c r="E40" s="2">
        <f t="shared" si="37"/>
        <v>1.5401291679196012E+106</v>
      </c>
      <c r="F40" s="2">
        <f t="shared" si="37"/>
        <v>2.9262454190472422E+106</v>
      </c>
      <c r="G40" s="2">
        <f t="shared" si="37"/>
        <v>5.5598662961897598E+106</v>
      </c>
      <c r="H40" s="2">
        <f t="shared" si="37"/>
        <v>1.0563745962760543E+107</v>
      </c>
      <c r="I40" s="2">
        <f t="shared" si="37"/>
        <v>2.007111732924503E+107</v>
      </c>
      <c r="J40" s="2">
        <f t="shared" si="37"/>
        <v>3.8135122925565556E+107</v>
      </c>
      <c r="K40" s="2">
        <f t="shared" si="37"/>
        <v>7.2456733558574554E+107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</row>
    <row r="41" spans="2:21" x14ac:dyDescent="0.3">
      <c r="B41" s="2">
        <f t="shared" si="26"/>
        <v>1.3766779376129164E+108</v>
      </c>
      <c r="C41" s="2">
        <f t="shared" ref="C41:K41" si="38">B41*$A$4</f>
        <v>2.6156880814645409E+108</v>
      </c>
      <c r="D41" s="2">
        <f t="shared" si="38"/>
        <v>4.969807354782627E+108</v>
      </c>
      <c r="E41" s="2">
        <f t="shared" si="38"/>
        <v>9.4426339740869908E+108</v>
      </c>
      <c r="F41" s="2">
        <f t="shared" si="38"/>
        <v>1.7941004550765283E+109</v>
      </c>
      <c r="G41" s="2">
        <f t="shared" si="38"/>
        <v>3.4087908646454036E+109</v>
      </c>
      <c r="H41" s="2">
        <f t="shared" si="38"/>
        <v>6.4767026428262667E+109</v>
      </c>
      <c r="I41" s="2">
        <f t="shared" si="38"/>
        <v>1.2305735021369905E+110</v>
      </c>
      <c r="J41" s="2">
        <f t="shared" si="38"/>
        <v>2.3380896540602821E+110</v>
      </c>
      <c r="K41" s="2">
        <f t="shared" si="38"/>
        <v>4.4423703427145356E+110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</row>
    <row r="42" spans="2:21" x14ac:dyDescent="0.3">
      <c r="B42" s="2">
        <f t="shared" si="26"/>
        <v>8.4405036511576167E+110</v>
      </c>
      <c r="C42" s="2">
        <f t="shared" ref="C42:K42" si="39">B42*$A$4</f>
        <v>1.603695693719947E+111</v>
      </c>
      <c r="D42" s="2">
        <f t="shared" si="39"/>
        <v>3.0470218180678993E+111</v>
      </c>
      <c r="E42" s="2">
        <f t="shared" si="39"/>
        <v>5.789341454329008E+111</v>
      </c>
      <c r="F42" s="2">
        <f t="shared" si="39"/>
        <v>1.0999748763225114E+112</v>
      </c>
      <c r="G42" s="2">
        <f t="shared" si="39"/>
        <v>2.0899522650127716E+112</v>
      </c>
      <c r="H42" s="2">
        <f t="shared" si="39"/>
        <v>3.9709093035242656E+112</v>
      </c>
      <c r="I42" s="2">
        <f t="shared" si="39"/>
        <v>7.5447276766961043E+112</v>
      </c>
      <c r="J42" s="2">
        <f t="shared" si="39"/>
        <v>1.4334982585722597E+113</v>
      </c>
      <c r="K42" s="2">
        <f t="shared" si="39"/>
        <v>2.7236466912872934E+113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</row>
    <row r="43" spans="2:21" x14ac:dyDescent="0.3">
      <c r="B43" s="2">
        <f t="shared" si="26"/>
        <v>5.1749287134458576E+113</v>
      </c>
      <c r="C43" s="2">
        <f t="shared" ref="C43:K43" si="40">B43*$A$4</f>
        <v>9.8323645555471296E+113</v>
      </c>
      <c r="D43" s="2">
        <f t="shared" si="40"/>
        <v>1.8681492655539546E+114</v>
      </c>
      <c r="E43" s="2">
        <f t="shared" si="40"/>
        <v>3.5494836045525137E+114</v>
      </c>
      <c r="F43" s="2">
        <f t="shared" si="40"/>
        <v>6.7440188486497757E+114</v>
      </c>
      <c r="G43" s="2">
        <f t="shared" si="40"/>
        <v>1.2813635812434574E+115</v>
      </c>
      <c r="H43" s="2">
        <f t="shared" si="40"/>
        <v>2.4345908043625688E+115</v>
      </c>
      <c r="I43" s="2">
        <f t="shared" si="40"/>
        <v>4.6257225282888805E+115</v>
      </c>
      <c r="J43" s="2">
        <f t="shared" si="40"/>
        <v>8.7888728037488728E+115</v>
      </c>
      <c r="K43" s="2">
        <f t="shared" si="40"/>
        <v>1.6698858327122856E+116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</row>
    <row r="44" spans="2:21" x14ac:dyDescent="0.3">
      <c r="B44" s="2">
        <f t="shared" si="26"/>
        <v>3.1727830821533424E+116</v>
      </c>
      <c r="C44" s="2">
        <f t="shared" ref="C44:K44" si="41">B44*$A$4</f>
        <v>6.02828785609135E+116</v>
      </c>
      <c r="D44" s="2">
        <f t="shared" si="41"/>
        <v>1.1453746926573564E+117</v>
      </c>
      <c r="E44" s="2">
        <f t="shared" si="41"/>
        <v>2.176211916048977E+117</v>
      </c>
      <c r="F44" s="2">
        <f t="shared" si="41"/>
        <v>4.1348026404930564E+117</v>
      </c>
      <c r="G44" s="2">
        <f t="shared" si="41"/>
        <v>7.8561250169368068E+117</v>
      </c>
      <c r="H44" s="2">
        <f t="shared" si="41"/>
        <v>1.4926637532179931E+118</v>
      </c>
      <c r="I44" s="2">
        <f t="shared" si="41"/>
        <v>2.836061131114187E+118</v>
      </c>
      <c r="J44" s="2">
        <f t="shared" si="41"/>
        <v>5.3885161491169548E+118</v>
      </c>
      <c r="K44" s="2">
        <f t="shared" si="41"/>
        <v>1.0238180683322213E+119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</row>
    <row r="45" spans="2:21" x14ac:dyDescent="0.3">
      <c r="B45" s="2">
        <f t="shared" si="26"/>
        <v>1.9452543298312205E+119</v>
      </c>
      <c r="C45" s="2">
        <f t="shared" ref="C45:K45" si="42">B45*$A$4</f>
        <v>3.6959832266793188E+119</v>
      </c>
      <c r="D45" s="2">
        <f t="shared" si="42"/>
        <v>7.022368130690705E+119</v>
      </c>
      <c r="E45" s="2">
        <f t="shared" si="42"/>
        <v>1.334249944831234E+120</v>
      </c>
      <c r="F45" s="2">
        <f t="shared" si="42"/>
        <v>2.5350748951793445E+120</v>
      </c>
      <c r="G45" s="2">
        <f t="shared" si="42"/>
        <v>4.8166423008407544E+120</v>
      </c>
      <c r="H45" s="2">
        <f t="shared" si="42"/>
        <v>9.151620371597433E+120</v>
      </c>
      <c r="I45" s="2">
        <f t="shared" si="42"/>
        <v>1.7388078706035121E+121</v>
      </c>
      <c r="J45" s="2">
        <f t="shared" si="42"/>
        <v>3.303734954146673E+121</v>
      </c>
      <c r="K45" s="2">
        <f t="shared" si="42"/>
        <v>6.2770964128786781E+121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</row>
    <row r="46" spans="2:21" x14ac:dyDescent="0.3">
      <c r="B46" s="2">
        <f t="shared" si="26"/>
        <v>1.1926483184469488E+122</v>
      </c>
      <c r="C46" s="2">
        <f t="shared" ref="C46:K46" si="43">B46*$A$4</f>
        <v>2.2660318050492028E+122</v>
      </c>
      <c r="D46" s="2">
        <f t="shared" si="43"/>
        <v>4.3054604295934852E+122</v>
      </c>
      <c r="E46" s="2">
        <f t="shared" si="43"/>
        <v>8.1803748162276215E+122</v>
      </c>
      <c r="F46" s="2">
        <f t="shared" si="43"/>
        <v>1.5542712150832481E+123</v>
      </c>
      <c r="G46" s="2">
        <f t="shared" si="43"/>
        <v>2.9531153086581713E+123</v>
      </c>
      <c r="H46" s="2">
        <f t="shared" si="43"/>
        <v>5.6109190864505246E+123</v>
      </c>
      <c r="I46" s="2">
        <f t="shared" si="43"/>
        <v>1.0660746264255996E+124</v>
      </c>
      <c r="J46" s="2">
        <f t="shared" si="43"/>
        <v>2.0255417902086391E+124</v>
      </c>
      <c r="K46" s="2">
        <f t="shared" si="43"/>
        <v>3.8485294013964142E+124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  <c r="U46" s="2">
        <v>2</v>
      </c>
    </row>
    <row r="47" spans="2:21" x14ac:dyDescent="0.3">
      <c r="B47" s="2">
        <f t="shared" si="26"/>
        <v>7.3122058626531866E+124</v>
      </c>
      <c r="C47" s="2">
        <f t="shared" ref="C47:K47" si="44">B47*$A$4</f>
        <v>1.3893191139041054E+125</v>
      </c>
      <c r="D47" s="2">
        <f t="shared" si="44"/>
        <v>2.6397063164178002E+125</v>
      </c>
      <c r="E47" s="2">
        <f t="shared" si="44"/>
        <v>5.0154420011938203E+125</v>
      </c>
      <c r="F47" s="2">
        <f t="shared" si="44"/>
        <v>9.5293398022682576E+125</v>
      </c>
      <c r="G47" s="2">
        <f t="shared" si="44"/>
        <v>1.8105745624309689E+126</v>
      </c>
      <c r="H47" s="2">
        <f t="shared" si="44"/>
        <v>3.440091668618841E+126</v>
      </c>
      <c r="I47" s="2">
        <f t="shared" si="44"/>
        <v>6.5361741703757975E+126</v>
      </c>
      <c r="J47" s="2">
        <f t="shared" si="44"/>
        <v>1.2418730923714015E+127</v>
      </c>
      <c r="K47" s="2">
        <f t="shared" si="44"/>
        <v>2.3595588755056629E+127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</row>
    <row r="48" spans="2:21" x14ac:dyDescent="0.3">
      <c r="B48" s="2">
        <f t="shared" si="26"/>
        <v>4.4831618634607592E+127</v>
      </c>
      <c r="C48" s="2">
        <f t="shared" ref="C48:K48" si="45">B48*$A$4</f>
        <v>8.518007540575442E+127</v>
      </c>
      <c r="D48" s="2">
        <f t="shared" si="45"/>
        <v>1.6184214327093338E+128</v>
      </c>
      <c r="E48" s="2">
        <f t="shared" si="45"/>
        <v>3.0750007221477341E+128</v>
      </c>
      <c r="F48" s="2">
        <f t="shared" si="45"/>
        <v>5.8425013720806946E+128</v>
      </c>
      <c r="G48" s="2">
        <f t="shared" si="45"/>
        <v>1.1100752606953319E+129</v>
      </c>
      <c r="H48" s="2">
        <f t="shared" si="45"/>
        <v>2.1091429953211307E+129</v>
      </c>
      <c r="I48" s="2">
        <f t="shared" si="45"/>
        <v>4.007371691110148E+129</v>
      </c>
      <c r="J48" s="2">
        <f t="shared" si="45"/>
        <v>7.6140062131092811E+129</v>
      </c>
      <c r="K48" s="2">
        <f t="shared" si="45"/>
        <v>1.4466611804907633E+130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</row>
    <row r="49" spans="2:21" x14ac:dyDescent="0.3">
      <c r="B49" s="2">
        <f t="shared" si="26"/>
        <v>2.7486562429324499E+130</v>
      </c>
      <c r="C49" s="2">
        <f t="shared" ref="C49:K49" si="46">B49*$A$4</f>
        <v>5.2224468615716542E+130</v>
      </c>
      <c r="D49" s="2">
        <f t="shared" si="46"/>
        <v>9.9226490369861433E+130</v>
      </c>
      <c r="E49" s="2">
        <f t="shared" si="46"/>
        <v>1.8853033170273671E+131</v>
      </c>
      <c r="F49" s="2">
        <f t="shared" si="46"/>
        <v>3.5820763023519977E+131</v>
      </c>
      <c r="G49" s="2">
        <f t="shared" si="46"/>
        <v>6.8059449744687954E+131</v>
      </c>
      <c r="H49" s="2">
        <f t="shared" si="46"/>
        <v>1.2931295451490711E+132</v>
      </c>
      <c r="I49" s="2">
        <f t="shared" si="46"/>
        <v>2.456946135783235E+132</v>
      </c>
      <c r="J49" s="2">
        <f t="shared" si="46"/>
        <v>4.6681976579881462E+132</v>
      </c>
      <c r="K49" s="2">
        <f t="shared" si="46"/>
        <v>8.8695755501774767E+132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</row>
    <row r="50" spans="2:21" x14ac:dyDescent="0.3">
      <c r="B50" s="2">
        <f t="shared" si="26"/>
        <v>1.6852193545337206E+133</v>
      </c>
      <c r="C50" s="2">
        <f t="shared" ref="C50:K50" si="47">B50*$A$4</f>
        <v>3.2019167736140688E+133</v>
      </c>
      <c r="D50" s="2">
        <f t="shared" si="47"/>
        <v>6.0836418698667301E+133</v>
      </c>
      <c r="E50" s="2">
        <f t="shared" si="47"/>
        <v>1.1558919552746787E+134</v>
      </c>
      <c r="F50" s="2">
        <f t="shared" si="47"/>
        <v>2.1961947150218895E+134</v>
      </c>
      <c r="G50" s="2">
        <f t="shared" si="47"/>
        <v>4.1727699585415895E+134</v>
      </c>
      <c r="H50" s="2">
        <f t="shared" si="47"/>
        <v>7.9282629212290193E+134</v>
      </c>
      <c r="I50" s="2">
        <f t="shared" si="47"/>
        <v>1.5063699550335137E+135</v>
      </c>
      <c r="J50" s="2">
        <f t="shared" si="47"/>
        <v>2.8621029145636758E+135</v>
      </c>
      <c r="K50" s="2">
        <f t="shared" si="47"/>
        <v>5.4379955376709836E+135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D9" sqref="D9"/>
    </sheetView>
  </sheetViews>
  <sheetFormatPr defaultColWidth="9.109375" defaultRowHeight="14.4" x14ac:dyDescent="0.3"/>
  <cols>
    <col min="1" max="1" width="8.5546875" style="2" customWidth="1"/>
    <col min="2" max="2" width="14.109375" style="2" customWidth="1"/>
    <col min="3" max="3" width="15.6640625" style="2" customWidth="1"/>
    <col min="4" max="4" width="20.88671875" style="2" customWidth="1"/>
    <col min="5" max="5" width="11.88671875" style="2" customWidth="1"/>
    <col min="6" max="6" width="17.5546875" style="2" customWidth="1"/>
    <col min="7" max="7" width="10.88671875" style="2" customWidth="1"/>
    <col min="8" max="8" width="14.33203125" style="2" customWidth="1"/>
    <col min="9" max="9" width="8.6640625" style="2" customWidth="1"/>
    <col min="10" max="10" width="18.88671875" style="2" customWidth="1"/>
    <col min="11" max="11" width="11" style="2" customWidth="1"/>
    <col min="12" max="12" width="13" style="2" customWidth="1"/>
    <col min="13" max="13" width="10.5546875" style="2" customWidth="1"/>
    <col min="14" max="14" width="16" style="2" customWidth="1"/>
    <col min="15" max="15" width="13.44140625" style="2" customWidth="1"/>
    <col min="16" max="16" width="7.6640625" style="2" customWidth="1"/>
    <col min="17" max="17" width="8" style="2" customWidth="1"/>
    <col min="18" max="18" width="9.88671875" style="2" customWidth="1"/>
    <col min="19" max="19" width="10.33203125" style="2" customWidth="1"/>
    <col min="20" max="20" width="10.5546875" style="2" customWidth="1"/>
    <col min="21" max="21" width="7.33203125" style="2" customWidth="1"/>
    <col min="22" max="22" width="11.33203125" style="2" customWidth="1"/>
    <col min="23" max="23" width="8.5546875" style="2" customWidth="1"/>
    <col min="24" max="24" width="9.109375" style="2"/>
    <col min="25" max="25" width="8" style="2" customWidth="1"/>
    <col min="26" max="26" width="9.109375" style="2"/>
    <col min="27" max="27" width="8.33203125" style="2" customWidth="1"/>
    <col min="28" max="32" width="9.109375" style="2"/>
    <col min="33" max="33" width="8" style="2" customWidth="1"/>
    <col min="34" max="35" width="9.109375" style="2"/>
    <col min="36" max="36" width="11.5546875" style="2" customWidth="1"/>
    <col min="37" max="16384" width="9.109375" style="2"/>
  </cols>
  <sheetData>
    <row r="1" spans="1:40" ht="23.4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O1" s="30"/>
      <c r="P1" s="30"/>
      <c r="Q1" s="30"/>
      <c r="R1" s="30"/>
      <c r="S1" s="30"/>
      <c r="T1" s="30"/>
      <c r="U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J1" s="30"/>
      <c r="AK1" s="30"/>
      <c r="AM1" s="30"/>
      <c r="AN1" s="30"/>
    </row>
    <row r="2" spans="1:40" s="4" customFormat="1" ht="30.75" customHeight="1" x14ac:dyDescent="0.3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3">
      <c r="A3" s="6">
        <v>0</v>
      </c>
      <c r="B3" s="2">
        <v>1</v>
      </c>
      <c r="C3" s="2">
        <v>5</v>
      </c>
      <c r="D3" s="2">
        <v>1.05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3">
      <c r="A4" s="6">
        <v>1</v>
      </c>
      <c r="B4" s="2">
        <v>7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3">
      <c r="A5" s="6">
        <v>2</v>
      </c>
      <c r="B5" s="2">
        <v>30</v>
      </c>
      <c r="C5" s="2">
        <v>800</v>
      </c>
      <c r="D5" s="2">
        <v>1.08</v>
      </c>
      <c r="L5" s="7"/>
      <c r="AM5" s="8"/>
    </row>
    <row r="6" spans="1:40" x14ac:dyDescent="0.3">
      <c r="A6" s="6">
        <v>3</v>
      </c>
      <c r="B6" s="2">
        <v>80</v>
      </c>
      <c r="C6" s="2">
        <v>5000</v>
      </c>
      <c r="D6" s="2">
        <v>1.06</v>
      </c>
      <c r="L6" s="7"/>
      <c r="AM6" s="8"/>
    </row>
    <row r="7" spans="1:40" x14ac:dyDescent="0.3">
      <c r="A7" s="6">
        <v>4</v>
      </c>
      <c r="B7" s="2">
        <v>500</v>
      </c>
      <c r="C7" s="2">
        <v>80000</v>
      </c>
      <c r="D7" s="2">
        <v>1.1000000000000001</v>
      </c>
      <c r="L7" s="7"/>
      <c r="AM7" s="8"/>
    </row>
    <row r="8" spans="1:40" x14ac:dyDescent="0.3">
      <c r="A8" s="6">
        <v>5</v>
      </c>
      <c r="B8" s="2">
        <v>7000</v>
      </c>
      <c r="C8" s="2">
        <v>1400000</v>
      </c>
      <c r="D8" s="2">
        <v>1.1200000000000001</v>
      </c>
      <c r="L8" s="7"/>
      <c r="AM8" s="8"/>
    </row>
    <row r="9" spans="1:40" x14ac:dyDescent="0.3">
      <c r="A9" s="6"/>
      <c r="L9" s="7"/>
      <c r="AM9" s="8"/>
    </row>
    <row r="10" spans="1:40" ht="15" thickBot="1" x14ac:dyDescent="0.3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3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3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3">
      <c r="AM13" s="8"/>
    </row>
    <row r="14" spans="1:40" x14ac:dyDescent="0.3">
      <c r="AM14" s="8"/>
    </row>
    <row r="15" spans="1:40" x14ac:dyDescent="0.3">
      <c r="AM15" s="8"/>
    </row>
    <row r="16" spans="1:40" x14ac:dyDescent="0.3">
      <c r="AM16" s="8"/>
    </row>
    <row r="17" spans="39:39" x14ac:dyDescent="0.3">
      <c r="AM17" s="8"/>
    </row>
    <row r="18" spans="39:39" x14ac:dyDescent="0.3">
      <c r="AM18" s="8"/>
    </row>
    <row r="19" spans="39:39" x14ac:dyDescent="0.3">
      <c r="AM19" s="8"/>
    </row>
    <row r="20" spans="39:39" x14ac:dyDescent="0.3">
      <c r="AM20" s="8"/>
    </row>
    <row r="21" spans="39:39" x14ac:dyDescent="0.3">
      <c r="AM21" s="8"/>
    </row>
    <row r="22" spans="39:39" x14ac:dyDescent="0.3">
      <c r="AM22" s="8"/>
    </row>
    <row r="23" spans="39:39" x14ac:dyDescent="0.3">
      <c r="AM23" s="8"/>
    </row>
    <row r="24" spans="39:39" x14ac:dyDescent="0.3">
      <c r="AM24" s="8"/>
    </row>
    <row r="25" spans="39:39" x14ac:dyDescent="0.3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E16" sqref="E16"/>
    </sheetView>
  </sheetViews>
  <sheetFormatPr defaultRowHeight="14.4" x14ac:dyDescent="0.3"/>
  <cols>
    <col min="1" max="1" width="11.5546875" style="2" customWidth="1"/>
    <col min="2" max="5" width="8.88671875" style="2"/>
  </cols>
  <sheetData>
    <row r="1" spans="1:5" x14ac:dyDescent="0.3">
      <c r="A1" s="30" t="s">
        <v>2</v>
      </c>
      <c r="B1" s="30"/>
      <c r="D1" s="30" t="s">
        <v>3</v>
      </c>
      <c r="E1" s="30"/>
    </row>
    <row r="2" spans="1:5" ht="28.8" x14ac:dyDescent="0.3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3">
      <c r="A3" s="2">
        <v>25</v>
      </c>
      <c r="B3" s="2">
        <v>3</v>
      </c>
      <c r="C3" s="2">
        <v>1453</v>
      </c>
      <c r="D3" s="8">
        <v>1E+18</v>
      </c>
      <c r="E3" s="2">
        <v>2</v>
      </c>
    </row>
    <row r="4" spans="1:5" x14ac:dyDescent="0.3">
      <c r="A4" s="2">
        <v>50</v>
      </c>
      <c r="B4" s="2">
        <v>2</v>
      </c>
      <c r="D4" s="8">
        <f>D3*$C$3</f>
        <v>1.453E+21</v>
      </c>
      <c r="E4" s="2">
        <v>2</v>
      </c>
    </row>
    <row r="5" spans="1:5" x14ac:dyDescent="0.3">
      <c r="A5" s="2">
        <v>100</v>
      </c>
      <c r="B5" s="2">
        <v>2</v>
      </c>
      <c r="D5" s="8">
        <f t="shared" ref="D5:D25" si="0">D4*$C$3</f>
        <v>2.111209E+24</v>
      </c>
      <c r="E5" s="2">
        <v>2</v>
      </c>
    </row>
    <row r="6" spans="1:5" x14ac:dyDescent="0.3">
      <c r="A6" s="2">
        <v>200</v>
      </c>
      <c r="B6" s="2">
        <v>2</v>
      </c>
      <c r="D6" s="8">
        <f t="shared" si="0"/>
        <v>3.0675866770000001E+27</v>
      </c>
      <c r="E6" s="2">
        <v>2</v>
      </c>
    </row>
    <row r="7" spans="1:5" x14ac:dyDescent="0.3">
      <c r="A7" s="2">
        <v>250</v>
      </c>
      <c r="B7" s="2">
        <v>3</v>
      </c>
      <c r="D7" s="8">
        <f t="shared" si="0"/>
        <v>4.4572034416810001E+30</v>
      </c>
      <c r="E7" s="2">
        <v>3</v>
      </c>
    </row>
    <row r="8" spans="1:5" x14ac:dyDescent="0.3">
      <c r="A8" s="2">
        <v>300</v>
      </c>
      <c r="B8" s="2">
        <v>2</v>
      </c>
      <c r="D8" s="8">
        <f t="shared" si="0"/>
        <v>6.4763166007624933E+33</v>
      </c>
      <c r="E8" s="2">
        <v>2</v>
      </c>
    </row>
    <row r="9" spans="1:5" x14ac:dyDescent="0.3">
      <c r="A9" s="2">
        <v>400</v>
      </c>
      <c r="B9" s="2">
        <v>3</v>
      </c>
      <c r="D9" s="8">
        <f t="shared" si="0"/>
        <v>9.4100880209079027E+36</v>
      </c>
      <c r="E9" s="2">
        <v>3</v>
      </c>
    </row>
    <row r="10" spans="1:5" x14ac:dyDescent="0.3">
      <c r="A10" s="2">
        <v>500</v>
      </c>
      <c r="B10" s="2">
        <v>4</v>
      </c>
      <c r="D10" s="8">
        <f t="shared" si="0"/>
        <v>1.3672857894379182E+40</v>
      </c>
      <c r="E10" s="2">
        <v>4</v>
      </c>
    </row>
    <row r="11" spans="1:5" x14ac:dyDescent="0.3">
      <c r="A11" s="2">
        <v>600</v>
      </c>
      <c r="B11" s="2">
        <v>3</v>
      </c>
      <c r="D11" s="8">
        <f t="shared" si="0"/>
        <v>1.9866662520532952E+43</v>
      </c>
      <c r="E11" s="2">
        <v>3</v>
      </c>
    </row>
    <row r="12" spans="1:5" x14ac:dyDescent="0.3">
      <c r="A12" s="13">
        <v>700</v>
      </c>
      <c r="B12" s="13">
        <v>5</v>
      </c>
      <c r="C12" s="13"/>
      <c r="D12" s="8">
        <f t="shared" si="0"/>
        <v>2.8866260642334379E+46</v>
      </c>
      <c r="E12" s="13">
        <v>5</v>
      </c>
    </row>
    <row r="13" spans="1:5" x14ac:dyDescent="0.3">
      <c r="A13" s="2">
        <v>800</v>
      </c>
      <c r="B13" s="2">
        <v>2</v>
      </c>
      <c r="D13" s="8">
        <f t="shared" si="0"/>
        <v>4.1942676713311853E+49</v>
      </c>
      <c r="E13" s="2">
        <v>2</v>
      </c>
    </row>
    <row r="14" spans="1:5" x14ac:dyDescent="0.3">
      <c r="A14" s="2">
        <v>900</v>
      </c>
      <c r="B14" s="2">
        <v>2</v>
      </c>
      <c r="D14" s="8">
        <f t="shared" si="0"/>
        <v>6.0942709264442123E+52</v>
      </c>
      <c r="E14" s="2">
        <v>2</v>
      </c>
    </row>
    <row r="15" spans="1:5" x14ac:dyDescent="0.3">
      <c r="A15" s="2">
        <v>1000</v>
      </c>
      <c r="B15" s="2">
        <v>2</v>
      </c>
      <c r="D15" s="8">
        <f t="shared" si="0"/>
        <v>8.8549756561234402E+55</v>
      </c>
      <c r="E15" s="2">
        <v>2</v>
      </c>
    </row>
    <row r="16" spans="1:5" x14ac:dyDescent="0.3">
      <c r="A16" s="2">
        <v>1100</v>
      </c>
      <c r="B16" s="2">
        <v>4</v>
      </c>
      <c r="D16" s="8">
        <f t="shared" si="0"/>
        <v>1.2866279628347358E+59</v>
      </c>
      <c r="E16" s="2">
        <v>4</v>
      </c>
    </row>
    <row r="17" spans="1:5" x14ac:dyDescent="0.3">
      <c r="A17" s="2">
        <v>1200</v>
      </c>
      <c r="B17" s="2">
        <v>5</v>
      </c>
      <c r="D17" s="8">
        <f t="shared" si="0"/>
        <v>1.8694704299988712E+62</v>
      </c>
      <c r="E17" s="2">
        <v>5</v>
      </c>
    </row>
    <row r="18" spans="1:5" x14ac:dyDescent="0.3">
      <c r="A18" s="2">
        <v>1300</v>
      </c>
      <c r="B18" s="2">
        <v>2</v>
      </c>
      <c r="D18" s="8">
        <f t="shared" si="0"/>
        <v>2.7163405347883597E+65</v>
      </c>
      <c r="E18" s="2">
        <v>2</v>
      </c>
    </row>
    <row r="19" spans="1:5" x14ac:dyDescent="0.3">
      <c r="A19" s="2">
        <v>1400</v>
      </c>
      <c r="B19" s="2">
        <v>2</v>
      </c>
      <c r="D19" s="8">
        <f t="shared" si="0"/>
        <v>3.9468427970474868E+68</v>
      </c>
      <c r="E19" s="2">
        <v>2</v>
      </c>
    </row>
    <row r="20" spans="1:5" x14ac:dyDescent="0.3">
      <c r="A20" s="2">
        <v>1500</v>
      </c>
      <c r="B20" s="2">
        <v>2</v>
      </c>
      <c r="D20" s="8">
        <f t="shared" si="0"/>
        <v>5.7347625841099985E+71</v>
      </c>
      <c r="E20" s="2">
        <v>2</v>
      </c>
    </row>
    <row r="21" spans="1:5" x14ac:dyDescent="0.3">
      <c r="A21" s="2">
        <v>1600</v>
      </c>
      <c r="B21" s="2">
        <v>2</v>
      </c>
      <c r="D21" s="8">
        <f t="shared" si="0"/>
        <v>8.3326100347118278E+74</v>
      </c>
      <c r="E21" s="2">
        <v>2</v>
      </c>
    </row>
    <row r="22" spans="1:5" x14ac:dyDescent="0.3">
      <c r="A22" s="2">
        <v>1700</v>
      </c>
      <c r="B22" s="2">
        <v>2</v>
      </c>
      <c r="D22" s="8">
        <f>D21*$C$3</f>
        <v>1.2107282380436286E+78</v>
      </c>
      <c r="E22" s="2">
        <v>2</v>
      </c>
    </row>
    <row r="23" spans="1:5" x14ac:dyDescent="0.3">
      <c r="A23" s="2">
        <v>1800</v>
      </c>
      <c r="B23" s="2">
        <v>2</v>
      </c>
      <c r="D23" s="8">
        <f t="shared" si="0"/>
        <v>1.7591881298773925E+81</v>
      </c>
      <c r="E23" s="2">
        <v>2</v>
      </c>
    </row>
    <row r="24" spans="1:5" x14ac:dyDescent="0.3">
      <c r="A24" s="2">
        <v>1900</v>
      </c>
      <c r="B24" s="2">
        <v>2</v>
      </c>
      <c r="D24" s="8">
        <f t="shared" si="0"/>
        <v>2.5561003527118514E+84</v>
      </c>
      <c r="E24" s="2">
        <v>2</v>
      </c>
    </row>
    <row r="25" spans="1:5" x14ac:dyDescent="0.3">
      <c r="A25" s="2">
        <v>2000</v>
      </c>
      <c r="B25" s="2">
        <v>2</v>
      </c>
      <c r="D25" s="8">
        <f t="shared" si="0"/>
        <v>3.7140138124903201E+87</v>
      </c>
      <c r="E25" s="2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N7" sqref="N7"/>
    </sheetView>
  </sheetViews>
  <sheetFormatPr defaultRowHeight="14.4" x14ac:dyDescent="0.3"/>
  <cols>
    <col min="1" max="1" width="11.33203125" style="2" customWidth="1"/>
    <col min="2" max="2" width="8.5546875" style="2" customWidth="1"/>
    <col min="3" max="3" width="9.109375" style="2"/>
    <col min="4" max="4" width="8" style="2" customWidth="1"/>
    <col min="5" max="5" width="9.109375" style="2"/>
    <col min="6" max="6" width="8.33203125" style="2" customWidth="1"/>
    <col min="7" max="11" width="9.109375" style="2"/>
    <col min="12" max="12" width="8" style="2" customWidth="1"/>
    <col min="13" max="13" width="9.109375" style="2"/>
    <col min="14" max="14" width="9.109375" customWidth="1"/>
  </cols>
  <sheetData>
    <row r="1" spans="1:13" x14ac:dyDescent="0.3">
      <c r="B1" s="30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8.8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3">
      <c r="A3" s="2">
        <v>2.5</v>
      </c>
      <c r="B3" s="2">
        <v>100000</v>
      </c>
      <c r="C3" s="2">
        <f>B3*$A$3</f>
        <v>250000</v>
      </c>
      <c r="D3" s="2">
        <f>C3*$A$3</f>
        <v>625000</v>
      </c>
      <c r="E3" s="2">
        <f>D3*$A$3</f>
        <v>1562500</v>
      </c>
      <c r="F3" s="2">
        <f>E3*$A$3</f>
        <v>3906250</v>
      </c>
      <c r="G3" s="2">
        <f>F3*$A$3</f>
        <v>9765625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3">
      <c r="B4" s="2">
        <f>G3*$A$3</f>
        <v>24414062.5</v>
      </c>
      <c r="C4" s="2">
        <f t="shared" ref="C4:G4" si="0">B4*$A$3</f>
        <v>61035156.25</v>
      </c>
      <c r="D4" s="2">
        <f t="shared" si="0"/>
        <v>152587890.625</v>
      </c>
      <c r="E4" s="2">
        <f t="shared" si="0"/>
        <v>381469726.5625</v>
      </c>
      <c r="F4" s="2">
        <f t="shared" si="0"/>
        <v>953674316.40625</v>
      </c>
      <c r="G4" s="2">
        <f t="shared" si="0"/>
        <v>2384185791.015625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3">
      <c r="B5" s="2">
        <f t="shared" ref="B5:B49" si="1">G4*$A$3</f>
        <v>5960464477.5390625</v>
      </c>
      <c r="C5" s="2">
        <f t="shared" ref="C5:G5" si="2">B5*$A$3</f>
        <v>14901161193.847656</v>
      </c>
      <c r="D5" s="2">
        <f t="shared" si="2"/>
        <v>37252902984.619141</v>
      </c>
      <c r="E5" s="2">
        <f t="shared" si="2"/>
        <v>93132257461.547852</v>
      </c>
      <c r="F5" s="2">
        <f t="shared" si="2"/>
        <v>232830643653.86963</v>
      </c>
      <c r="G5" s="2">
        <f t="shared" si="2"/>
        <v>582076609134.67407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3">
      <c r="B6" s="2">
        <f t="shared" si="1"/>
        <v>1455191522836.6851</v>
      </c>
      <c r="C6" s="2">
        <f t="shared" ref="C6:G6" si="3">B6*$A$3</f>
        <v>3637978807091.7129</v>
      </c>
      <c r="D6" s="2">
        <f t="shared" si="3"/>
        <v>9094947017729.2813</v>
      </c>
      <c r="E6" s="2">
        <f t="shared" si="3"/>
        <v>22737367544323.203</v>
      </c>
      <c r="F6" s="2">
        <f t="shared" si="3"/>
        <v>56843418860808.008</v>
      </c>
      <c r="G6" s="2">
        <f t="shared" si="3"/>
        <v>142108547152020.03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</row>
    <row r="7" spans="1:13" x14ac:dyDescent="0.3">
      <c r="B7" s="2">
        <f t="shared" si="1"/>
        <v>355271367880050.06</v>
      </c>
      <c r="C7" s="2">
        <f t="shared" ref="C7:G7" si="4">B7*$A$3</f>
        <v>888178419700125.13</v>
      </c>
      <c r="D7" s="2">
        <f t="shared" si="4"/>
        <v>2220446049250312.8</v>
      </c>
      <c r="E7" s="2">
        <f t="shared" si="4"/>
        <v>5551115123125782</v>
      </c>
      <c r="F7" s="2">
        <f t="shared" si="4"/>
        <v>1.3877787807814456E+16</v>
      </c>
      <c r="G7" s="2">
        <f t="shared" si="4"/>
        <v>3.469446951953614E+16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x14ac:dyDescent="0.3">
      <c r="B8" s="2">
        <f t="shared" si="1"/>
        <v>8.6736173798840352E+16</v>
      </c>
      <c r="C8" s="2">
        <f t="shared" ref="C8:G8" si="5">B8*$A$3</f>
        <v>2.1684043449710086E+17</v>
      </c>
      <c r="D8" s="2">
        <f t="shared" si="5"/>
        <v>5.4210108624275213E+17</v>
      </c>
      <c r="E8" s="2">
        <f t="shared" si="5"/>
        <v>1.3552527156068803E+18</v>
      </c>
      <c r="F8" s="2">
        <f t="shared" si="5"/>
        <v>3.3881317890172006E+18</v>
      </c>
      <c r="G8" s="2">
        <f t="shared" si="5"/>
        <v>8.4703294725430016E+18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3">
      <c r="B9" s="2">
        <f t="shared" si="1"/>
        <v>2.1175823681357505E+19</v>
      </c>
      <c r="C9" s="2">
        <f t="shared" ref="C9:G9" si="6">B9*$A$3</f>
        <v>5.2939559203393765E+19</v>
      </c>
      <c r="D9" s="2">
        <f t="shared" si="6"/>
        <v>1.3234889800848441E+20</v>
      </c>
      <c r="E9" s="2">
        <f t="shared" si="6"/>
        <v>3.3087224502121103E+20</v>
      </c>
      <c r="F9" s="2">
        <f t="shared" si="6"/>
        <v>8.2718061255302762E+20</v>
      </c>
      <c r="G9" s="2">
        <f t="shared" si="6"/>
        <v>2.0679515313825692E+21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3">
      <c r="B10" s="2">
        <f t="shared" si="1"/>
        <v>5.1698788284564232E+21</v>
      </c>
      <c r="C10" s="2">
        <f t="shared" ref="C10:G10" si="7">B10*$A$3</f>
        <v>1.2924697071141058E+22</v>
      </c>
      <c r="D10" s="2">
        <f t="shared" si="7"/>
        <v>3.2311742677852646E+22</v>
      </c>
      <c r="E10" s="2">
        <f t="shared" si="7"/>
        <v>8.0779356694631615E+22</v>
      </c>
      <c r="F10" s="2">
        <f t="shared" si="7"/>
        <v>2.0194839173657902E+23</v>
      </c>
      <c r="G10" s="2">
        <f t="shared" si="7"/>
        <v>5.0487097934144755E+23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3">
      <c r="B11" s="2">
        <f t="shared" si="1"/>
        <v>1.2621774483536189E+24</v>
      </c>
      <c r="C11" s="2">
        <f t="shared" ref="C11:G11" si="8">B11*$A$3</f>
        <v>3.1554436208840475E+24</v>
      </c>
      <c r="D11" s="2">
        <f t="shared" si="8"/>
        <v>7.8886090522101192E+24</v>
      </c>
      <c r="E11" s="2">
        <f t="shared" si="8"/>
        <v>1.9721522630525297E+25</v>
      </c>
      <c r="F11" s="2">
        <f t="shared" si="8"/>
        <v>4.930380657631324E+25</v>
      </c>
      <c r="G11" s="2">
        <f t="shared" si="8"/>
        <v>1.232595164407831E+26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3">
      <c r="A12" s="13"/>
      <c r="B12" s="2">
        <f t="shared" si="1"/>
        <v>3.0814879110195776E+26</v>
      </c>
      <c r="C12" s="2">
        <f t="shared" ref="C12:G12" si="9">B12*$A$3</f>
        <v>7.7037197775489444E+26</v>
      </c>
      <c r="D12" s="2">
        <f t="shared" si="9"/>
        <v>1.925929944387236E+27</v>
      </c>
      <c r="E12" s="2">
        <f t="shared" si="9"/>
        <v>4.8148248609680904E+27</v>
      </c>
      <c r="F12" s="2">
        <f t="shared" si="9"/>
        <v>1.2037062152420227E+28</v>
      </c>
      <c r="G12" s="2">
        <f t="shared" si="9"/>
        <v>3.0092655381050565E+28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3">
      <c r="B13" s="2">
        <f t="shared" si="1"/>
        <v>7.5231638452626418E+28</v>
      </c>
      <c r="C13" s="2">
        <f t="shared" ref="C13:G13" si="10">B13*$A$3</f>
        <v>1.8807909613156603E+29</v>
      </c>
      <c r="D13" s="2">
        <f t="shared" si="10"/>
        <v>4.7019774032891507E+29</v>
      </c>
      <c r="E13" s="2">
        <f t="shared" si="10"/>
        <v>1.1754943508222876E+30</v>
      </c>
      <c r="F13" s="2">
        <f t="shared" si="10"/>
        <v>2.938735877055719E+30</v>
      </c>
      <c r="G13" s="2">
        <f t="shared" si="10"/>
        <v>7.3468396926392975E+30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3">
      <c r="B14" s="2">
        <f t="shared" si="1"/>
        <v>1.8367099231598243E+31</v>
      </c>
      <c r="C14" s="2">
        <f t="shared" ref="C14:G14" si="11">B14*$A$3</f>
        <v>4.5917748078995612E+31</v>
      </c>
      <c r="D14" s="2">
        <f t="shared" si="11"/>
        <v>1.1479437019748903E+32</v>
      </c>
      <c r="E14" s="2">
        <f t="shared" si="11"/>
        <v>2.8698592549372256E+32</v>
      </c>
      <c r="F14" s="2">
        <f t="shared" si="11"/>
        <v>7.1746481373430643E+32</v>
      </c>
      <c r="G14" s="2">
        <f t="shared" si="11"/>
        <v>1.7936620343357659E+33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3">
      <c r="B15" s="2">
        <f t="shared" si="1"/>
        <v>4.4841550858394151E+33</v>
      </c>
      <c r="C15" s="2">
        <f t="shared" ref="C15:G15" si="12">B15*$A$3</f>
        <v>1.1210387714598539E+34</v>
      </c>
      <c r="D15" s="2">
        <f t="shared" si="12"/>
        <v>2.8025969286496345E+34</v>
      </c>
      <c r="E15" s="2">
        <f t="shared" si="12"/>
        <v>7.0064923216240863E+34</v>
      </c>
      <c r="F15" s="2">
        <f t="shared" si="12"/>
        <v>1.7516230804060216E+35</v>
      </c>
      <c r="G15" s="2">
        <f t="shared" si="12"/>
        <v>4.3790577010150539E+35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3">
      <c r="B16" s="2">
        <f t="shared" si="1"/>
        <v>1.0947644252537635E+36</v>
      </c>
      <c r="C16" s="2">
        <f t="shared" ref="C16:G16" si="13">B16*$A$3</f>
        <v>2.7369110631344091E+36</v>
      </c>
      <c r="D16" s="2">
        <f t="shared" si="13"/>
        <v>6.8422776578360233E+36</v>
      </c>
      <c r="E16" s="2">
        <f t="shared" si="13"/>
        <v>1.7105694144590057E+37</v>
      </c>
      <c r="F16" s="2">
        <f t="shared" si="13"/>
        <v>4.2764235361475147E+37</v>
      </c>
      <c r="G16" s="2">
        <f t="shared" si="13"/>
        <v>1.0691058840368788E+38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3">
      <c r="B17" s="2">
        <f t="shared" si="1"/>
        <v>2.6727647100921968E+38</v>
      </c>
      <c r="C17" s="2">
        <f t="shared" ref="C17:G17" si="14">B17*$A$3</f>
        <v>6.6819117752304919E+38</v>
      </c>
      <c r="D17" s="2">
        <f t="shared" si="14"/>
        <v>1.670477943807623E+39</v>
      </c>
      <c r="E17" s="2">
        <f t="shared" si="14"/>
        <v>4.1761948595190577E+39</v>
      </c>
      <c r="F17" s="2">
        <f t="shared" si="14"/>
        <v>1.0440487148797645E+40</v>
      </c>
      <c r="G17" s="2">
        <f t="shared" si="14"/>
        <v>2.6101217871994113E+40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3">
      <c r="B18" s="2">
        <f t="shared" si="1"/>
        <v>6.5253044679985285E+40</v>
      </c>
      <c r="C18" s="2">
        <f t="shared" ref="C18:G18" si="15">B18*$A$3</f>
        <v>1.6313261169996322E+41</v>
      </c>
      <c r="D18" s="2">
        <f t="shared" si="15"/>
        <v>4.0783152924990805E+41</v>
      </c>
      <c r="E18" s="2">
        <f t="shared" si="15"/>
        <v>1.0195788231247701E+42</v>
      </c>
      <c r="F18" s="2">
        <f t="shared" si="15"/>
        <v>2.5489470578119251E+42</v>
      </c>
      <c r="G18" s="2">
        <f t="shared" si="15"/>
        <v>6.3723676445298129E+42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3">
      <c r="B19" s="2">
        <f t="shared" si="1"/>
        <v>1.5930919111324532E+43</v>
      </c>
      <c r="C19" s="2">
        <f t="shared" ref="C19:G19" si="16">B19*$A$3</f>
        <v>3.9827297778311331E+43</v>
      </c>
      <c r="D19" s="2">
        <f t="shared" si="16"/>
        <v>9.9568244445778327E+43</v>
      </c>
      <c r="E19" s="2">
        <f t="shared" si="16"/>
        <v>2.4892061111444583E+44</v>
      </c>
      <c r="F19" s="2">
        <f t="shared" si="16"/>
        <v>6.2230152778611461E+44</v>
      </c>
      <c r="G19" s="2">
        <f t="shared" si="16"/>
        <v>1.5557538194652865E+45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3">
      <c r="B20" s="2">
        <f t="shared" si="1"/>
        <v>3.889384548663216E+45</v>
      </c>
      <c r="C20" s="2">
        <f t="shared" ref="C20:G20" si="17">B20*$A$3</f>
        <v>9.7234613716580393E+45</v>
      </c>
      <c r="D20" s="2">
        <f t="shared" si="17"/>
        <v>2.43086534291451E+46</v>
      </c>
      <c r="E20" s="2">
        <f t="shared" si="17"/>
        <v>6.0771633572862754E+46</v>
      </c>
      <c r="F20" s="2">
        <f t="shared" si="17"/>
        <v>1.5192908393215687E+47</v>
      </c>
      <c r="G20" s="2">
        <f t="shared" si="17"/>
        <v>3.7982270983039217E+47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3">
      <c r="B21" s="2">
        <f t="shared" si="1"/>
        <v>9.4955677457598038E+47</v>
      </c>
      <c r="C21" s="2">
        <f t="shared" ref="C21:G21" si="18">B21*$A$3</f>
        <v>2.373891936439951E+48</v>
      </c>
      <c r="D21" s="2">
        <f t="shared" si="18"/>
        <v>5.9347298410998769E+48</v>
      </c>
      <c r="E21" s="2">
        <f t="shared" si="18"/>
        <v>1.4836824602749694E+49</v>
      </c>
      <c r="F21" s="2">
        <f t="shared" si="18"/>
        <v>3.7092061506874231E+49</v>
      </c>
      <c r="G21" s="2">
        <f t="shared" si="18"/>
        <v>9.2730153767185583E+49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3">
      <c r="B22" s="2">
        <f t="shared" si="1"/>
        <v>2.3182538441796395E+50</v>
      </c>
      <c r="C22" s="2">
        <f t="shared" ref="C22:G22" si="19">B22*$A$3</f>
        <v>5.7956346104490991E+50</v>
      </c>
      <c r="D22" s="2">
        <f t="shared" si="19"/>
        <v>1.4489086526122749E+51</v>
      </c>
      <c r="E22" s="2">
        <f t="shared" si="19"/>
        <v>3.622271631530687E+51</v>
      </c>
      <c r="F22" s="2">
        <f t="shared" si="19"/>
        <v>9.0556790788267175E+51</v>
      </c>
      <c r="G22" s="2">
        <f t="shared" si="19"/>
        <v>2.2639197697066793E+52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3">
      <c r="B23" s="2">
        <f t="shared" si="1"/>
        <v>5.659799424266698E+52</v>
      </c>
      <c r="C23" s="2">
        <f t="shared" ref="C23:G23" si="20">B23*$A$3</f>
        <v>1.4149498560666746E+53</v>
      </c>
      <c r="D23" s="2">
        <f t="shared" si="20"/>
        <v>3.5373746401666865E+53</v>
      </c>
      <c r="E23" s="2">
        <f t="shared" si="20"/>
        <v>8.8434366004167154E+53</v>
      </c>
      <c r="F23" s="2">
        <f t="shared" si="20"/>
        <v>2.2108591501041788E+54</v>
      </c>
      <c r="G23" s="2">
        <f t="shared" si="20"/>
        <v>5.5271478752604469E+54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3">
      <c r="B24" s="2">
        <f t="shared" si="1"/>
        <v>1.3817869688151118E+55</v>
      </c>
      <c r="C24" s="2">
        <f t="shared" ref="C24:G24" si="21">B24*$A$3</f>
        <v>3.4544674220377795E+55</v>
      </c>
      <c r="D24" s="2">
        <f t="shared" si="21"/>
        <v>8.6361685550944492E+55</v>
      </c>
      <c r="E24" s="2">
        <f t="shared" si="21"/>
        <v>2.1590421387736123E+56</v>
      </c>
      <c r="F24" s="2">
        <f t="shared" si="21"/>
        <v>5.3976053469340303E+56</v>
      </c>
      <c r="G24" s="2">
        <f t="shared" si="21"/>
        <v>1.3494013367335076E+57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3">
      <c r="B25" s="2">
        <f t="shared" si="1"/>
        <v>3.3735033418337689E+57</v>
      </c>
      <c r="C25" s="2">
        <f t="shared" ref="C25:G25" si="22">B25*$A$3</f>
        <v>8.4337583545844216E+57</v>
      </c>
      <c r="D25" s="2">
        <f t="shared" si="22"/>
        <v>2.1084395886461056E+58</v>
      </c>
      <c r="E25" s="2">
        <f t="shared" si="22"/>
        <v>5.2710989716152642E+58</v>
      </c>
      <c r="F25" s="2">
        <f t="shared" si="22"/>
        <v>1.3177747429038161E+59</v>
      </c>
      <c r="G25" s="2">
        <f t="shared" si="22"/>
        <v>3.29443685725954E+59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3">
      <c r="B26" s="2">
        <f t="shared" si="1"/>
        <v>8.23609214314885E+59</v>
      </c>
      <c r="C26" s="2">
        <f t="shared" ref="C26:G26" si="23">B26*$A$3</f>
        <v>2.0590230357872127E+60</v>
      </c>
      <c r="D26" s="2">
        <f t="shared" si="23"/>
        <v>5.1475575894680317E+60</v>
      </c>
      <c r="E26" s="2">
        <f t="shared" si="23"/>
        <v>1.286889397367008E+61</v>
      </c>
      <c r="F26" s="2">
        <f t="shared" si="23"/>
        <v>3.2172234934175203E+61</v>
      </c>
      <c r="G26" s="2">
        <f t="shared" si="23"/>
        <v>8.0430587335438001E+61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3">
      <c r="B27" s="2">
        <f t="shared" si="1"/>
        <v>2.01076468338595E+62</v>
      </c>
      <c r="C27" s="2">
        <f t="shared" ref="C27:G27" si="24">B27*$A$3</f>
        <v>5.0269117084648746E+62</v>
      </c>
      <c r="D27" s="2">
        <f t="shared" si="24"/>
        <v>1.2567279271162186E+63</v>
      </c>
      <c r="E27" s="2">
        <f t="shared" si="24"/>
        <v>3.1418198177905466E+63</v>
      </c>
      <c r="F27" s="2">
        <f t="shared" si="24"/>
        <v>7.8545495444763669E+63</v>
      </c>
      <c r="G27" s="2">
        <f t="shared" si="24"/>
        <v>1.9636373861190916E+64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3">
      <c r="B28" s="2">
        <f t="shared" si="1"/>
        <v>4.9090934652977289E+64</v>
      </c>
      <c r="C28" s="2">
        <f t="shared" ref="C28:G28" si="25">B28*$A$3</f>
        <v>1.2272733663244323E+65</v>
      </c>
      <c r="D28" s="2">
        <f t="shared" si="25"/>
        <v>3.0681834158110809E+65</v>
      </c>
      <c r="E28" s="2">
        <f t="shared" si="25"/>
        <v>7.6704585395277021E+65</v>
      </c>
      <c r="F28" s="2">
        <f t="shared" si="25"/>
        <v>1.9176146348819254E+66</v>
      </c>
      <c r="G28" s="2">
        <f t="shared" si="25"/>
        <v>4.7940365872048134E+66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3">
      <c r="B29" s="2">
        <f t="shared" si="1"/>
        <v>1.1985091468012034E+67</v>
      </c>
      <c r="C29" s="2">
        <f t="shared" ref="C29:G29" si="26">B29*$A$3</f>
        <v>2.9962728670030085E+67</v>
      </c>
      <c r="D29" s="2">
        <f t="shared" si="26"/>
        <v>7.4906821675075216E+67</v>
      </c>
      <c r="E29" s="2">
        <f t="shared" si="26"/>
        <v>1.8726705418768803E+68</v>
      </c>
      <c r="F29" s="2">
        <f t="shared" si="26"/>
        <v>4.6816763546922007E+68</v>
      </c>
      <c r="G29" s="2">
        <f t="shared" si="26"/>
        <v>1.1704190886730501E+69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3">
      <c r="B30" s="2">
        <f t="shared" si="1"/>
        <v>2.9260477216826252E+69</v>
      </c>
      <c r="C30" s="2">
        <f t="shared" ref="C30:G30" si="27">B30*$A$3</f>
        <v>7.3151193042065625E+69</v>
      </c>
      <c r="D30" s="2">
        <f t="shared" si="27"/>
        <v>1.8287798260516408E+70</v>
      </c>
      <c r="E30" s="2">
        <f t="shared" si="27"/>
        <v>4.5719495651291019E+70</v>
      </c>
      <c r="F30" s="2">
        <f t="shared" si="27"/>
        <v>1.1429873912822754E+71</v>
      </c>
      <c r="G30" s="2">
        <f t="shared" si="27"/>
        <v>2.8574684782056887E+71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3">
      <c r="B31" s="2">
        <f t="shared" si="1"/>
        <v>7.1436711955142217E+71</v>
      </c>
      <c r="C31" s="2">
        <f t="shared" ref="C31:G31" si="28">B31*$A$3</f>
        <v>1.7859177988785556E+72</v>
      </c>
      <c r="D31" s="2">
        <f t="shared" si="28"/>
        <v>4.4647944971963887E+72</v>
      </c>
      <c r="E31" s="2">
        <f t="shared" si="28"/>
        <v>1.1161986242990971E+73</v>
      </c>
      <c r="F31" s="2">
        <f t="shared" si="28"/>
        <v>2.7904965607477429E+73</v>
      </c>
      <c r="G31" s="2">
        <f t="shared" si="28"/>
        <v>6.976241401869357E+73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3">
      <c r="B32" s="2">
        <f t="shared" si="1"/>
        <v>1.7440603504673393E+74</v>
      </c>
      <c r="C32" s="2">
        <f t="shared" ref="C32:G32" si="29">B32*$A$3</f>
        <v>4.3601508761683484E+74</v>
      </c>
      <c r="D32" s="2">
        <f t="shared" si="29"/>
        <v>1.0900377190420871E+75</v>
      </c>
      <c r="E32" s="2">
        <f t="shared" si="29"/>
        <v>2.7250942976052178E+75</v>
      </c>
      <c r="F32" s="2">
        <f t="shared" si="29"/>
        <v>6.8127357440130448E+75</v>
      </c>
      <c r="G32" s="2">
        <f t="shared" si="29"/>
        <v>1.7031839360032613E+76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3">
      <c r="B33" s="2">
        <f t="shared" si="1"/>
        <v>4.2579598400081532E+76</v>
      </c>
      <c r="C33" s="2">
        <f t="shared" ref="C33:G33" si="30">B33*$A$3</f>
        <v>1.0644899600020383E+77</v>
      </c>
      <c r="D33" s="2">
        <f t="shared" si="30"/>
        <v>2.6612249000050955E+77</v>
      </c>
      <c r="E33" s="2">
        <f t="shared" si="30"/>
        <v>6.6530622500127387E+77</v>
      </c>
      <c r="F33" s="2">
        <f t="shared" si="30"/>
        <v>1.6632655625031847E+78</v>
      </c>
      <c r="G33" s="2">
        <f t="shared" si="30"/>
        <v>4.1581639062579616E+78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3">
      <c r="B34" s="2">
        <f t="shared" si="1"/>
        <v>1.0395409765644905E+79</v>
      </c>
      <c r="C34" s="2">
        <f t="shared" ref="C34:G34" si="31">B34*$A$3</f>
        <v>2.5988524414112262E+79</v>
      </c>
      <c r="D34" s="2">
        <f t="shared" si="31"/>
        <v>6.4971311035280651E+79</v>
      </c>
      <c r="E34" s="2">
        <f t="shared" si="31"/>
        <v>1.6242827758820162E+80</v>
      </c>
      <c r="F34" s="2">
        <f t="shared" si="31"/>
        <v>4.0607069397050402E+80</v>
      </c>
      <c r="G34" s="2">
        <f t="shared" si="31"/>
        <v>1.0151767349262601E+81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3">
      <c r="B35" s="2">
        <f t="shared" si="1"/>
        <v>2.5379418373156499E+81</v>
      </c>
      <c r="C35" s="2">
        <f t="shared" ref="C35:G35" si="32">B35*$A$3</f>
        <v>6.3448545932891249E+81</v>
      </c>
      <c r="D35" s="2">
        <f t="shared" si="32"/>
        <v>1.5862136483222813E+82</v>
      </c>
      <c r="E35" s="2">
        <f t="shared" si="32"/>
        <v>3.9655341208057031E+82</v>
      </c>
      <c r="F35" s="2">
        <f t="shared" si="32"/>
        <v>9.9138353020142578E+82</v>
      </c>
      <c r="G35" s="2">
        <f t="shared" si="32"/>
        <v>2.4784588255035645E+83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3">
      <c r="B36" s="2">
        <f t="shared" si="1"/>
        <v>6.1961470637589113E+83</v>
      </c>
      <c r="C36" s="2">
        <f t="shared" ref="C36:G36" si="33">B36*$A$3</f>
        <v>1.5490367659397279E+84</v>
      </c>
      <c r="D36" s="2">
        <f t="shared" si="33"/>
        <v>3.8725919148493196E+84</v>
      </c>
      <c r="E36" s="2">
        <f t="shared" si="33"/>
        <v>9.6814797871232995E+84</v>
      </c>
      <c r="F36" s="2">
        <f t="shared" si="33"/>
        <v>2.4203699467808247E+85</v>
      </c>
      <c r="G36" s="2">
        <f t="shared" si="33"/>
        <v>6.0509248669520618E+85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3">
      <c r="B37" s="2">
        <f t="shared" si="1"/>
        <v>1.5127312167380153E+86</v>
      </c>
      <c r="C37" s="2">
        <f t="shared" ref="C37:G37" si="34">B37*$A$3</f>
        <v>3.7818280418450382E+86</v>
      </c>
      <c r="D37" s="2">
        <f t="shared" si="34"/>
        <v>9.4545701046125952E+86</v>
      </c>
      <c r="E37" s="2">
        <f t="shared" si="34"/>
        <v>2.363642526153149E+87</v>
      </c>
      <c r="F37" s="2">
        <f t="shared" si="34"/>
        <v>5.9091063153828726E+87</v>
      </c>
      <c r="G37" s="2">
        <f t="shared" si="34"/>
        <v>1.4772765788457182E+88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3">
      <c r="B38" s="2">
        <f t="shared" si="1"/>
        <v>3.6931914471142954E+88</v>
      </c>
      <c r="C38" s="2">
        <f t="shared" ref="C38:G38" si="35">B38*$A$3</f>
        <v>9.2329786177857388E+88</v>
      </c>
      <c r="D38" s="2">
        <f t="shared" si="35"/>
        <v>2.3082446544464347E+89</v>
      </c>
      <c r="E38" s="2">
        <f t="shared" si="35"/>
        <v>5.7706116361160865E+89</v>
      </c>
      <c r="F38" s="2">
        <f t="shared" si="35"/>
        <v>1.4426529090290216E+90</v>
      </c>
      <c r="G38" s="2">
        <f t="shared" si="35"/>
        <v>3.6066322725725539E+90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3">
      <c r="B39" s="2">
        <f t="shared" si="1"/>
        <v>9.0165806814313848E+90</v>
      </c>
      <c r="C39" s="2">
        <f t="shared" ref="C39:G39" si="36">B39*$A$3</f>
        <v>2.2541451703578461E+91</v>
      </c>
      <c r="D39" s="2">
        <f t="shared" si="36"/>
        <v>5.6353629258946151E+91</v>
      </c>
      <c r="E39" s="2">
        <f t="shared" si="36"/>
        <v>1.4088407314736538E+92</v>
      </c>
      <c r="F39" s="2">
        <f t="shared" si="36"/>
        <v>3.5221018286841342E+92</v>
      </c>
      <c r="G39" s="2">
        <f t="shared" si="36"/>
        <v>8.8052545717103354E+92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3">
      <c r="B40" s="2">
        <f t="shared" si="1"/>
        <v>2.2013136429275838E+93</v>
      </c>
      <c r="C40" s="2">
        <f t="shared" ref="C40:G40" si="37">B40*$A$3</f>
        <v>5.5032841073189596E+93</v>
      </c>
      <c r="D40" s="2">
        <f t="shared" si="37"/>
        <v>1.37582102682974E+94</v>
      </c>
      <c r="E40" s="2">
        <f t="shared" si="37"/>
        <v>3.4395525670743498E+94</v>
      </c>
      <c r="F40" s="2">
        <f t="shared" si="37"/>
        <v>8.5988814176858741E+94</v>
      </c>
      <c r="G40" s="2">
        <f t="shared" si="37"/>
        <v>2.1497203544214685E+95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3">
      <c r="B41" s="2">
        <f t="shared" si="1"/>
        <v>5.3743008860536709E+95</v>
      </c>
      <c r="C41" s="2">
        <f t="shared" ref="C41:G41" si="38">B41*$A$3</f>
        <v>1.3435752215134178E+96</v>
      </c>
      <c r="D41" s="2">
        <f t="shared" si="38"/>
        <v>3.3589380537835446E+96</v>
      </c>
      <c r="E41" s="2">
        <f t="shared" si="38"/>
        <v>8.3973451344588614E+96</v>
      </c>
      <c r="F41" s="2">
        <f t="shared" si="38"/>
        <v>2.0993362836147155E+97</v>
      </c>
      <c r="G41" s="2">
        <f t="shared" si="38"/>
        <v>5.2483407090367883E+97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3">
      <c r="B42" s="2">
        <f t="shared" si="1"/>
        <v>1.3120851772591972E+98</v>
      </c>
      <c r="C42" s="2">
        <f t="shared" ref="C42:G42" si="39">B42*$A$3</f>
        <v>3.2802129431479932E+98</v>
      </c>
      <c r="D42" s="2">
        <f t="shared" si="39"/>
        <v>8.200532357869983E+98</v>
      </c>
      <c r="E42" s="2">
        <f t="shared" si="39"/>
        <v>2.0501330894674957E+99</v>
      </c>
      <c r="F42" s="2">
        <f t="shared" si="39"/>
        <v>5.1253327236687387E+99</v>
      </c>
      <c r="G42" s="2">
        <f t="shared" si="39"/>
        <v>1.2813331809171847E+100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3">
      <c r="B43" s="2">
        <f t="shared" si="1"/>
        <v>3.2033329522929616E+100</v>
      </c>
      <c r="C43" s="2">
        <f t="shared" ref="C43:G43" si="40">B43*$A$3</f>
        <v>8.0083323807324042E+100</v>
      </c>
      <c r="D43" s="2">
        <f t="shared" si="40"/>
        <v>2.0020830951831011E+101</v>
      </c>
      <c r="E43" s="2">
        <f t="shared" si="40"/>
        <v>5.0052077379577532E+101</v>
      </c>
      <c r="F43" s="2">
        <f t="shared" si="40"/>
        <v>1.2513019344894382E+102</v>
      </c>
      <c r="G43" s="2">
        <f t="shared" si="40"/>
        <v>3.1282548362235954E+102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3">
      <c r="B44" s="2">
        <f t="shared" si="1"/>
        <v>7.8206370905589884E+102</v>
      </c>
      <c r="C44" s="2">
        <f t="shared" ref="C44:G44" si="41">B44*$A$3</f>
        <v>1.9551592726397472E+103</v>
      </c>
      <c r="D44" s="2">
        <f t="shared" si="41"/>
        <v>4.887898181599368E+103</v>
      </c>
      <c r="E44" s="2">
        <f t="shared" si="41"/>
        <v>1.221974545399842E+104</v>
      </c>
      <c r="F44" s="2">
        <f t="shared" si="41"/>
        <v>3.0549363634996046E+104</v>
      </c>
      <c r="G44" s="2">
        <f t="shared" si="41"/>
        <v>7.6373409087490119E+104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3">
      <c r="B45" s="2">
        <f t="shared" si="1"/>
        <v>1.909335227187253E+105</v>
      </c>
      <c r="C45" s="2">
        <f t="shared" ref="C45:G45" si="42">B45*$A$3</f>
        <v>4.7733380679681326E+105</v>
      </c>
      <c r="D45" s="2">
        <f t="shared" si="42"/>
        <v>1.1933345169920332E+106</v>
      </c>
      <c r="E45" s="2">
        <f t="shared" si="42"/>
        <v>2.9833362924800829E+106</v>
      </c>
      <c r="F45" s="2">
        <f t="shared" si="42"/>
        <v>7.4583407312002078E+106</v>
      </c>
      <c r="G45" s="2">
        <f t="shared" si="42"/>
        <v>1.864585182800052E+107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3">
      <c r="B46" s="2">
        <f t="shared" si="1"/>
        <v>4.6614629570001299E+107</v>
      </c>
      <c r="C46" s="2">
        <f t="shared" ref="C46:G46" si="43">B46*$A$3</f>
        <v>1.1653657392500325E+108</v>
      </c>
      <c r="D46" s="2">
        <f t="shared" si="43"/>
        <v>2.9134143481250815E+108</v>
      </c>
      <c r="E46" s="2">
        <f t="shared" si="43"/>
        <v>7.2835358703127042E+108</v>
      </c>
      <c r="F46" s="2">
        <f t="shared" si="43"/>
        <v>1.8208839675781761E+109</v>
      </c>
      <c r="G46" s="2">
        <f t="shared" si="43"/>
        <v>4.5522099189454402E+109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3">
      <c r="B47" s="2">
        <f t="shared" si="1"/>
        <v>1.1380524797363601E+110</v>
      </c>
      <c r="C47" s="2">
        <f t="shared" ref="C47:G47" si="44">B47*$A$3</f>
        <v>2.8451311993409E+110</v>
      </c>
      <c r="D47" s="2">
        <f t="shared" si="44"/>
        <v>7.1128279983522503E+110</v>
      </c>
      <c r="E47" s="2">
        <f t="shared" si="44"/>
        <v>1.7782069995880626E+111</v>
      </c>
      <c r="F47" s="2">
        <f t="shared" si="44"/>
        <v>4.4455174989701563E+111</v>
      </c>
      <c r="G47" s="2">
        <f t="shared" si="44"/>
        <v>1.1113793747425391E+112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3">
      <c r="B48" s="2">
        <f t="shared" si="1"/>
        <v>2.7784484368563476E+112</v>
      </c>
      <c r="C48" s="2">
        <f t="shared" ref="C48:G48" si="45">B48*$A$3</f>
        <v>6.9461210921408692E+112</v>
      </c>
      <c r="D48" s="2">
        <f t="shared" si="45"/>
        <v>1.7365302730352171E+113</v>
      </c>
      <c r="E48" s="2">
        <f t="shared" si="45"/>
        <v>4.3413256825880425E+113</v>
      </c>
      <c r="F48" s="2">
        <f t="shared" si="45"/>
        <v>1.0853314206470107E+114</v>
      </c>
      <c r="G48" s="2">
        <f t="shared" si="45"/>
        <v>2.7133285516175269E+114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3">
      <c r="B49" s="2">
        <f t="shared" si="1"/>
        <v>6.7833213790438169E+114</v>
      </c>
      <c r="C49" s="2">
        <f t="shared" ref="C49:G49" si="46">B49*$A$3</f>
        <v>1.6958303447609542E+115</v>
      </c>
      <c r="D49" s="2">
        <f t="shared" si="46"/>
        <v>4.2395758619023854E+115</v>
      </c>
      <c r="E49" s="2">
        <f t="shared" si="46"/>
        <v>1.0598939654755964E+116</v>
      </c>
      <c r="F49" s="2">
        <f t="shared" si="46"/>
        <v>2.6497349136889911E+116</v>
      </c>
      <c r="G49" s="2">
        <f t="shared" si="46"/>
        <v>6.6243372842224778E+116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workbookViewId="0">
      <selection activeCell="C4" sqref="C4"/>
    </sheetView>
  </sheetViews>
  <sheetFormatPr defaultRowHeight="14.4" x14ac:dyDescent="0.3"/>
  <cols>
    <col min="1" max="1" width="10.6640625" customWidth="1"/>
  </cols>
  <sheetData>
    <row r="1" spans="1:7" x14ac:dyDescent="0.3">
      <c r="A1" s="30" t="s">
        <v>49</v>
      </c>
      <c r="B1" s="30"/>
      <c r="C1" s="30"/>
      <c r="D1" s="30"/>
      <c r="E1" s="30"/>
      <c r="F1" s="30"/>
      <c r="G1" s="30"/>
    </row>
    <row r="2" spans="1:7" x14ac:dyDescent="0.3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3">
      <c r="A3" s="2">
        <v>25</v>
      </c>
      <c r="B3" s="2">
        <v>3</v>
      </c>
      <c r="C3" s="2">
        <v>4</v>
      </c>
      <c r="D3" s="26">
        <v>2</v>
      </c>
      <c r="E3" s="26">
        <v>2</v>
      </c>
      <c r="F3" s="26">
        <v>2</v>
      </c>
      <c r="G3" s="26">
        <v>2</v>
      </c>
    </row>
    <row r="4" spans="1:7" x14ac:dyDescent="0.3">
      <c r="A4" s="2">
        <v>50</v>
      </c>
      <c r="B4" s="2">
        <v>3</v>
      </c>
      <c r="C4" s="2">
        <v>2</v>
      </c>
      <c r="D4" s="26">
        <v>2</v>
      </c>
      <c r="E4" s="26">
        <v>2</v>
      </c>
      <c r="F4" s="26">
        <v>2</v>
      </c>
      <c r="G4" s="26">
        <v>2</v>
      </c>
    </row>
    <row r="5" spans="1:7" x14ac:dyDescent="0.3">
      <c r="A5" s="2">
        <v>100</v>
      </c>
      <c r="B5" s="2">
        <v>2</v>
      </c>
      <c r="C5" s="2">
        <v>2</v>
      </c>
      <c r="D5" s="26">
        <v>2</v>
      </c>
      <c r="E5" s="26">
        <v>2</v>
      </c>
      <c r="F5" s="26">
        <v>2</v>
      </c>
      <c r="G5" s="26">
        <v>2</v>
      </c>
    </row>
    <row r="6" spans="1:7" x14ac:dyDescent="0.3">
      <c r="A6" s="2">
        <v>200</v>
      </c>
      <c r="B6" s="2">
        <v>2</v>
      </c>
      <c r="C6" s="2">
        <v>2</v>
      </c>
      <c r="D6" s="26">
        <v>2</v>
      </c>
      <c r="E6" s="26">
        <v>2</v>
      </c>
      <c r="F6" s="26">
        <v>2</v>
      </c>
      <c r="G6" s="26">
        <v>2</v>
      </c>
    </row>
    <row r="7" spans="1:7" x14ac:dyDescent="0.3">
      <c r="A7" s="2">
        <v>250</v>
      </c>
      <c r="B7" s="2">
        <v>2</v>
      </c>
      <c r="C7" s="2">
        <v>2</v>
      </c>
      <c r="D7" s="26">
        <v>2</v>
      </c>
      <c r="E7" s="26">
        <v>2</v>
      </c>
      <c r="F7" s="26">
        <v>2</v>
      </c>
      <c r="G7" s="26">
        <v>2</v>
      </c>
    </row>
    <row r="8" spans="1:7" x14ac:dyDescent="0.3">
      <c r="A8" s="2">
        <v>300</v>
      </c>
      <c r="B8" s="2">
        <v>2</v>
      </c>
      <c r="C8" s="2">
        <v>2</v>
      </c>
      <c r="D8" s="26">
        <v>2</v>
      </c>
      <c r="E8" s="26">
        <v>2</v>
      </c>
      <c r="F8" s="26">
        <v>2</v>
      </c>
      <c r="G8" s="26">
        <v>2</v>
      </c>
    </row>
    <row r="9" spans="1:7" x14ac:dyDescent="0.3">
      <c r="A9" s="2">
        <v>400</v>
      </c>
      <c r="B9" s="2">
        <v>2</v>
      </c>
      <c r="C9" s="2">
        <v>2</v>
      </c>
      <c r="D9" s="26">
        <v>2</v>
      </c>
      <c r="E9" s="26">
        <v>2</v>
      </c>
      <c r="F9" s="26">
        <v>2</v>
      </c>
      <c r="G9" s="26">
        <v>2</v>
      </c>
    </row>
    <row r="10" spans="1:7" x14ac:dyDescent="0.3">
      <c r="A10" s="2">
        <v>500</v>
      </c>
      <c r="B10" s="2">
        <v>2</v>
      </c>
      <c r="C10" s="2">
        <v>2</v>
      </c>
      <c r="D10" s="26">
        <v>2</v>
      </c>
      <c r="E10" s="26">
        <v>2</v>
      </c>
      <c r="F10" s="26">
        <v>2</v>
      </c>
      <c r="G10" s="26">
        <v>2</v>
      </c>
    </row>
    <row r="11" spans="1:7" x14ac:dyDescent="0.3">
      <c r="A11" s="2">
        <v>600</v>
      </c>
      <c r="B11" s="2">
        <v>2</v>
      </c>
      <c r="C11" s="2">
        <v>2</v>
      </c>
      <c r="D11" s="26">
        <v>2</v>
      </c>
      <c r="E11" s="26">
        <v>2</v>
      </c>
      <c r="F11" s="26">
        <v>2</v>
      </c>
      <c r="G11" s="26">
        <v>2</v>
      </c>
    </row>
    <row r="12" spans="1:7" x14ac:dyDescent="0.3">
      <c r="A12" s="13">
        <v>700</v>
      </c>
      <c r="B12" s="13">
        <v>2</v>
      </c>
      <c r="C12" s="13">
        <v>2</v>
      </c>
      <c r="D12" s="13">
        <v>2</v>
      </c>
      <c r="E12" s="13">
        <v>2</v>
      </c>
      <c r="F12" s="13">
        <v>2</v>
      </c>
      <c r="G12" s="13">
        <v>2</v>
      </c>
    </row>
    <row r="13" spans="1:7" x14ac:dyDescent="0.3">
      <c r="A13" s="2">
        <v>800</v>
      </c>
      <c r="B13" s="2">
        <v>2</v>
      </c>
      <c r="C13" s="2">
        <v>2</v>
      </c>
      <c r="D13" s="26">
        <v>2</v>
      </c>
      <c r="E13" s="26">
        <v>2</v>
      </c>
      <c r="F13" s="26">
        <v>2</v>
      </c>
      <c r="G13" s="26">
        <v>2</v>
      </c>
    </row>
    <row r="14" spans="1:7" x14ac:dyDescent="0.3">
      <c r="A14" s="2">
        <v>900</v>
      </c>
      <c r="B14" s="2">
        <v>2</v>
      </c>
      <c r="C14" s="2">
        <v>2</v>
      </c>
      <c r="D14" s="26">
        <v>2</v>
      </c>
      <c r="E14" s="26">
        <v>2</v>
      </c>
      <c r="F14" s="26">
        <v>2</v>
      </c>
      <c r="G14" s="26">
        <v>2</v>
      </c>
    </row>
    <row r="15" spans="1:7" x14ac:dyDescent="0.3">
      <c r="A15" s="2">
        <v>1000</v>
      </c>
      <c r="B15" s="2">
        <v>2</v>
      </c>
      <c r="C15" s="2">
        <v>2</v>
      </c>
      <c r="D15" s="26">
        <v>2</v>
      </c>
      <c r="E15" s="26">
        <v>2</v>
      </c>
      <c r="F15" s="26">
        <v>2</v>
      </c>
      <c r="G15" s="26">
        <v>2</v>
      </c>
    </row>
    <row r="16" spans="1:7" x14ac:dyDescent="0.3">
      <c r="A16" s="2">
        <v>1100</v>
      </c>
      <c r="B16" s="2">
        <v>2</v>
      </c>
      <c r="C16" s="2">
        <v>2</v>
      </c>
      <c r="D16" s="26">
        <v>2</v>
      </c>
      <c r="E16" s="26">
        <v>2</v>
      </c>
      <c r="F16" s="26">
        <v>2</v>
      </c>
      <c r="G16" s="26">
        <v>2</v>
      </c>
    </row>
    <row r="17" spans="1:7" x14ac:dyDescent="0.3">
      <c r="A17" s="2">
        <v>1200</v>
      </c>
      <c r="B17" s="2">
        <v>2</v>
      </c>
      <c r="C17" s="2">
        <v>2</v>
      </c>
      <c r="D17" s="26">
        <v>2</v>
      </c>
      <c r="E17" s="26">
        <v>2</v>
      </c>
      <c r="F17" s="26">
        <v>2</v>
      </c>
      <c r="G17" s="26">
        <v>2</v>
      </c>
    </row>
    <row r="18" spans="1:7" x14ac:dyDescent="0.3">
      <c r="A18" s="2">
        <v>1300</v>
      </c>
      <c r="B18" s="2">
        <v>2</v>
      </c>
      <c r="C18" s="2">
        <v>2</v>
      </c>
      <c r="D18" s="26">
        <v>2</v>
      </c>
      <c r="E18" s="26">
        <v>2</v>
      </c>
      <c r="F18" s="26">
        <v>2</v>
      </c>
      <c r="G18" s="26">
        <v>2</v>
      </c>
    </row>
    <row r="19" spans="1:7" x14ac:dyDescent="0.3">
      <c r="A19" s="2">
        <v>1400</v>
      </c>
      <c r="B19" s="2">
        <v>2</v>
      </c>
      <c r="C19" s="2">
        <v>2</v>
      </c>
      <c r="D19" s="26">
        <v>2</v>
      </c>
      <c r="E19" s="26">
        <v>2</v>
      </c>
      <c r="F19" s="26">
        <v>2</v>
      </c>
      <c r="G19" s="26">
        <v>2</v>
      </c>
    </row>
    <row r="20" spans="1:7" x14ac:dyDescent="0.3">
      <c r="A20" s="2">
        <v>1500</v>
      </c>
      <c r="B20" s="2">
        <v>2</v>
      </c>
      <c r="C20" s="2">
        <v>2</v>
      </c>
      <c r="D20" s="26">
        <v>2</v>
      </c>
      <c r="E20" s="26">
        <v>2</v>
      </c>
      <c r="F20" s="26">
        <v>2</v>
      </c>
      <c r="G20" s="26">
        <v>2</v>
      </c>
    </row>
    <row r="21" spans="1:7" x14ac:dyDescent="0.3">
      <c r="A21" s="2">
        <v>1600</v>
      </c>
      <c r="B21" s="2">
        <v>2</v>
      </c>
      <c r="C21" s="2">
        <v>2</v>
      </c>
      <c r="D21" s="26">
        <v>2</v>
      </c>
      <c r="E21" s="26">
        <v>2</v>
      </c>
      <c r="F21" s="26">
        <v>2</v>
      </c>
      <c r="G21" s="26">
        <v>2</v>
      </c>
    </row>
    <row r="22" spans="1:7" x14ac:dyDescent="0.3">
      <c r="A22" s="2">
        <v>1700</v>
      </c>
      <c r="B22" s="2">
        <v>2</v>
      </c>
      <c r="C22" s="2">
        <v>2</v>
      </c>
      <c r="D22" s="26">
        <v>2</v>
      </c>
      <c r="E22" s="26">
        <v>2</v>
      </c>
      <c r="F22" s="26">
        <v>2</v>
      </c>
      <c r="G22" s="26">
        <v>2</v>
      </c>
    </row>
    <row r="23" spans="1:7" x14ac:dyDescent="0.3">
      <c r="A23" s="2">
        <v>1800</v>
      </c>
      <c r="B23" s="2">
        <v>2</v>
      </c>
      <c r="C23" s="2">
        <v>2</v>
      </c>
      <c r="D23" s="26">
        <v>2</v>
      </c>
      <c r="E23" s="26">
        <v>2</v>
      </c>
      <c r="F23" s="26">
        <v>2</v>
      </c>
      <c r="G23" s="26">
        <v>2</v>
      </c>
    </row>
    <row r="24" spans="1:7" x14ac:dyDescent="0.3">
      <c r="A24" s="2">
        <v>1900</v>
      </c>
      <c r="B24" s="2">
        <v>2</v>
      </c>
      <c r="C24" s="2">
        <v>2</v>
      </c>
      <c r="D24" s="26">
        <v>2</v>
      </c>
      <c r="E24" s="26">
        <v>2</v>
      </c>
      <c r="F24" s="26">
        <v>2</v>
      </c>
      <c r="G24" s="26">
        <v>2</v>
      </c>
    </row>
    <row r="25" spans="1:7" x14ac:dyDescent="0.3">
      <c r="A25" s="2">
        <v>2000</v>
      </c>
      <c r="B25" s="2">
        <v>2</v>
      </c>
      <c r="C25" s="2">
        <v>2</v>
      </c>
      <c r="D25" s="26">
        <v>2</v>
      </c>
      <c r="E25" s="26">
        <v>2</v>
      </c>
      <c r="F25" s="26">
        <v>2</v>
      </c>
      <c r="G25" s="26">
        <v>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topLeftCell="A4" workbookViewId="0">
      <selection activeCell="E8" sqref="E8"/>
    </sheetView>
  </sheetViews>
  <sheetFormatPr defaultRowHeight="14.4" x14ac:dyDescent="0.3"/>
  <cols>
    <col min="4" max="4" width="8.88671875" customWidth="1"/>
  </cols>
  <sheetData>
    <row r="1" spans="1:7" ht="29.25" customHeight="1" x14ac:dyDescent="0.3">
      <c r="A1" s="31" t="s">
        <v>51</v>
      </c>
      <c r="B1" s="32"/>
      <c r="C1" s="32"/>
      <c r="D1" s="32"/>
      <c r="E1" s="25"/>
      <c r="F1" s="25"/>
      <c r="G1" s="14"/>
    </row>
    <row r="2" spans="1:7" ht="23.25" customHeight="1" x14ac:dyDescent="0.3">
      <c r="A2" s="33"/>
      <c r="B2" s="34"/>
      <c r="C2" s="34"/>
      <c r="D2" s="34"/>
      <c r="E2" s="25"/>
      <c r="F2" s="25"/>
      <c r="G2" s="14"/>
    </row>
    <row r="3" spans="1:7" ht="57.6" x14ac:dyDescent="0.3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3">
      <c r="A4" s="23" t="s">
        <v>50</v>
      </c>
      <c r="B4" s="23">
        <v>10</v>
      </c>
      <c r="C4" s="23">
        <v>5</v>
      </c>
      <c r="D4" s="23">
        <v>1.06</v>
      </c>
      <c r="E4" s="23"/>
      <c r="F4" s="23"/>
      <c r="G4" s="23"/>
    </row>
    <row r="5" spans="1:7" ht="14.4" customHeight="1" x14ac:dyDescent="0.3">
      <c r="A5" s="14">
        <v>0</v>
      </c>
      <c r="B5" s="14">
        <v>1</v>
      </c>
      <c r="C5" s="14">
        <v>10</v>
      </c>
      <c r="D5" s="14">
        <v>1.07</v>
      </c>
      <c r="E5" s="14"/>
      <c r="F5" s="14"/>
      <c r="G5" s="14"/>
    </row>
    <row r="6" spans="1:7" ht="14.4" customHeight="1" x14ac:dyDescent="0.3">
      <c r="A6" s="14">
        <v>1</v>
      </c>
      <c r="B6" s="14">
        <f t="shared" ref="B6:B14" si="0">B5*6</f>
        <v>6</v>
      </c>
      <c r="C6" s="14">
        <f t="shared" ref="C6:C14" si="1">C5*15</f>
        <v>150</v>
      </c>
      <c r="D6" s="14">
        <v>1.1200000000000001</v>
      </c>
      <c r="E6" s="14"/>
      <c r="F6" s="14"/>
      <c r="G6" s="14"/>
    </row>
    <row r="7" spans="1:7" ht="14.4" customHeight="1" x14ac:dyDescent="0.3">
      <c r="A7" s="14">
        <v>2</v>
      </c>
      <c r="B7" s="14">
        <f t="shared" si="0"/>
        <v>36</v>
      </c>
      <c r="C7" s="14">
        <f t="shared" si="1"/>
        <v>2250</v>
      </c>
      <c r="D7" s="14">
        <v>1.0900000000000001</v>
      </c>
      <c r="E7" s="14"/>
      <c r="F7" s="14"/>
      <c r="G7" s="14"/>
    </row>
    <row r="8" spans="1:7" ht="14.4" customHeight="1" x14ac:dyDescent="0.3">
      <c r="A8" s="14">
        <v>3</v>
      </c>
      <c r="B8" s="14">
        <f t="shared" si="0"/>
        <v>216</v>
      </c>
      <c r="C8" s="14">
        <f t="shared" si="1"/>
        <v>33750</v>
      </c>
      <c r="D8" s="14">
        <v>1.1000000000000001</v>
      </c>
      <c r="E8" s="14"/>
      <c r="F8" s="14"/>
      <c r="G8" s="14"/>
    </row>
    <row r="9" spans="1:7" ht="14.4" customHeight="1" x14ac:dyDescent="0.3">
      <c r="A9" s="14">
        <v>4</v>
      </c>
      <c r="B9" s="14">
        <f t="shared" si="0"/>
        <v>1296</v>
      </c>
      <c r="C9" s="14">
        <f t="shared" si="1"/>
        <v>506250</v>
      </c>
      <c r="D9" s="14">
        <v>1.08</v>
      </c>
      <c r="E9" s="14"/>
      <c r="F9" s="14"/>
      <c r="G9" s="14"/>
    </row>
    <row r="10" spans="1:7" ht="14.4" customHeight="1" x14ac:dyDescent="0.3">
      <c r="A10" s="14">
        <v>5</v>
      </c>
      <c r="B10" s="14">
        <f t="shared" si="0"/>
        <v>7776</v>
      </c>
      <c r="C10" s="14">
        <f t="shared" si="1"/>
        <v>7593750</v>
      </c>
      <c r="D10" s="14">
        <v>1.1100000000000001</v>
      </c>
      <c r="E10" s="14"/>
      <c r="F10" s="14"/>
      <c r="G10" s="14"/>
    </row>
    <row r="11" spans="1:7" ht="14.4" customHeight="1" x14ac:dyDescent="0.3">
      <c r="A11" s="14">
        <v>6</v>
      </c>
      <c r="B11" s="14">
        <f t="shared" si="0"/>
        <v>46656</v>
      </c>
      <c r="C11" s="14">
        <f t="shared" si="1"/>
        <v>113906250</v>
      </c>
      <c r="D11" s="14">
        <v>1.07</v>
      </c>
      <c r="E11" s="14"/>
      <c r="F11" s="14"/>
      <c r="G11" s="14"/>
    </row>
    <row r="12" spans="1:7" ht="14.4" customHeight="1" x14ac:dyDescent="0.3">
      <c r="A12" s="14">
        <v>7</v>
      </c>
      <c r="B12" s="14">
        <f t="shared" si="0"/>
        <v>279936</v>
      </c>
      <c r="C12" s="14">
        <f t="shared" si="1"/>
        <v>1708593750</v>
      </c>
      <c r="D12" s="14">
        <v>1.1299999999999999</v>
      </c>
      <c r="E12" s="14"/>
      <c r="F12" s="14"/>
      <c r="G12" s="14"/>
    </row>
    <row r="13" spans="1:7" ht="14.4" customHeight="1" x14ac:dyDescent="0.3">
      <c r="A13" s="14">
        <v>8</v>
      </c>
      <c r="B13" s="14">
        <f t="shared" si="0"/>
        <v>1679616</v>
      </c>
      <c r="C13" s="14">
        <f t="shared" si="1"/>
        <v>25628906250</v>
      </c>
      <c r="D13" s="14">
        <v>1.06</v>
      </c>
      <c r="E13" s="14"/>
      <c r="F13" s="14"/>
      <c r="G13" s="14"/>
    </row>
    <row r="14" spans="1:7" ht="14.4" customHeight="1" x14ac:dyDescent="0.3">
      <c r="A14" s="14">
        <v>9</v>
      </c>
      <c r="B14" s="14">
        <f t="shared" si="0"/>
        <v>10077696</v>
      </c>
      <c r="C14" s="14">
        <f t="shared" si="1"/>
        <v>384433593750</v>
      </c>
      <c r="D14" s="14">
        <v>1.1399999999999999</v>
      </c>
      <c r="E14" s="14"/>
      <c r="F14" s="14"/>
    </row>
    <row r="15" spans="1:7" ht="14.4" customHeight="1" x14ac:dyDescent="0.3">
      <c r="E15" s="14"/>
      <c r="F15" s="14"/>
    </row>
    <row r="16" spans="1:7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C10" sqref="C10"/>
    </sheetView>
  </sheetViews>
  <sheetFormatPr defaultRowHeight="14.4" x14ac:dyDescent="0.3"/>
  <cols>
    <col min="1" max="1" width="10.109375" style="14" customWidth="1"/>
    <col min="2" max="2" width="8" style="14" customWidth="1"/>
  </cols>
  <sheetData>
    <row r="1" spans="1:2" x14ac:dyDescent="0.3">
      <c r="A1" s="35" t="s">
        <v>38</v>
      </c>
      <c r="B1" s="35"/>
    </row>
    <row r="2" spans="1:2" x14ac:dyDescent="0.3">
      <c r="A2" s="14" t="s">
        <v>32</v>
      </c>
      <c r="B2" s="15" t="s">
        <v>30</v>
      </c>
    </row>
    <row r="3" spans="1:2" x14ac:dyDescent="0.3">
      <c r="A3" s="14">
        <v>8</v>
      </c>
      <c r="B3" s="15"/>
    </row>
    <row r="4" spans="1:2" x14ac:dyDescent="0.3">
      <c r="A4" s="14">
        <v>50000</v>
      </c>
      <c r="B4" s="14">
        <v>4</v>
      </c>
    </row>
    <row r="5" spans="1:2" x14ac:dyDescent="0.3">
      <c r="A5" s="14">
        <f>A4*$A$3</f>
        <v>400000</v>
      </c>
      <c r="B5" s="14">
        <v>3</v>
      </c>
    </row>
    <row r="6" spans="1:2" x14ac:dyDescent="0.3">
      <c r="A6" s="14">
        <f t="shared" ref="A6:A55" si="0">A5*$A$3</f>
        <v>3200000</v>
      </c>
      <c r="B6" s="14">
        <v>2</v>
      </c>
    </row>
    <row r="7" spans="1:2" x14ac:dyDescent="0.3">
      <c r="A7" s="14">
        <f t="shared" si="0"/>
        <v>25600000</v>
      </c>
      <c r="B7" s="14">
        <v>2</v>
      </c>
    </row>
    <row r="8" spans="1:2" x14ac:dyDescent="0.3">
      <c r="A8" s="14">
        <f t="shared" si="0"/>
        <v>204800000</v>
      </c>
      <c r="B8" s="14">
        <v>3</v>
      </c>
    </row>
    <row r="9" spans="1:2" x14ac:dyDescent="0.3">
      <c r="A9" s="14">
        <f t="shared" si="0"/>
        <v>1638400000</v>
      </c>
      <c r="B9" s="14">
        <v>2</v>
      </c>
    </row>
    <row r="10" spans="1:2" x14ac:dyDescent="0.3">
      <c r="A10" s="14">
        <f t="shared" si="0"/>
        <v>13107200000</v>
      </c>
      <c r="B10" s="14">
        <v>2</v>
      </c>
    </row>
    <row r="11" spans="1:2" x14ac:dyDescent="0.3">
      <c r="A11" s="14">
        <f t="shared" si="0"/>
        <v>104857600000</v>
      </c>
      <c r="B11" s="14">
        <v>3</v>
      </c>
    </row>
    <row r="12" spans="1:2" x14ac:dyDescent="0.3">
      <c r="A12" s="14">
        <f t="shared" si="0"/>
        <v>838860800000</v>
      </c>
      <c r="B12" s="14">
        <v>2</v>
      </c>
    </row>
    <row r="13" spans="1:2" x14ac:dyDescent="0.3">
      <c r="A13" s="14">
        <f t="shared" si="0"/>
        <v>6710886400000</v>
      </c>
      <c r="B13" s="14">
        <v>2</v>
      </c>
    </row>
    <row r="14" spans="1:2" x14ac:dyDescent="0.3">
      <c r="A14" s="14">
        <f t="shared" si="0"/>
        <v>53687091200000</v>
      </c>
      <c r="B14" s="14">
        <v>2</v>
      </c>
    </row>
    <row r="15" spans="1:2" x14ac:dyDescent="0.3">
      <c r="A15" s="14">
        <f t="shared" si="0"/>
        <v>429496729600000</v>
      </c>
      <c r="B15" s="14">
        <v>2</v>
      </c>
    </row>
    <row r="16" spans="1:2" x14ac:dyDescent="0.3">
      <c r="A16" s="14">
        <f t="shared" si="0"/>
        <v>3435973836800000</v>
      </c>
      <c r="B16" s="14">
        <v>2</v>
      </c>
    </row>
    <row r="17" spans="1:2" x14ac:dyDescent="0.3">
      <c r="A17" s="14">
        <f t="shared" si="0"/>
        <v>2.74877906944E+16</v>
      </c>
      <c r="B17" s="14">
        <v>2</v>
      </c>
    </row>
    <row r="18" spans="1:2" x14ac:dyDescent="0.3">
      <c r="A18" s="14">
        <f t="shared" si="0"/>
        <v>2.199023255552E+17</v>
      </c>
      <c r="B18" s="14">
        <v>2</v>
      </c>
    </row>
    <row r="19" spans="1:2" x14ac:dyDescent="0.3">
      <c r="A19" s="14">
        <f t="shared" si="0"/>
        <v>1.7592186044416E+18</v>
      </c>
      <c r="B19" s="14">
        <v>2</v>
      </c>
    </row>
    <row r="20" spans="1:2" x14ac:dyDescent="0.3">
      <c r="A20" s="14">
        <f t="shared" si="0"/>
        <v>1.40737488355328E+19</v>
      </c>
      <c r="B20" s="14">
        <v>2</v>
      </c>
    </row>
    <row r="21" spans="1:2" x14ac:dyDescent="0.3">
      <c r="A21" s="14">
        <f t="shared" si="0"/>
        <v>1.125899906842624E+20</v>
      </c>
      <c r="B21" s="14">
        <v>2</v>
      </c>
    </row>
    <row r="22" spans="1:2" x14ac:dyDescent="0.3">
      <c r="A22" s="14">
        <f t="shared" si="0"/>
        <v>9.007199254740992E+20</v>
      </c>
      <c r="B22" s="14">
        <v>2</v>
      </c>
    </row>
    <row r="23" spans="1:2" x14ac:dyDescent="0.3">
      <c r="A23" s="14">
        <f t="shared" si="0"/>
        <v>7.2057594037927936E+21</v>
      </c>
      <c r="B23" s="14">
        <v>2</v>
      </c>
    </row>
    <row r="24" spans="1:2" x14ac:dyDescent="0.3">
      <c r="A24" s="14">
        <f t="shared" si="0"/>
        <v>5.7646075230342349E+22</v>
      </c>
      <c r="B24" s="14">
        <v>2</v>
      </c>
    </row>
    <row r="25" spans="1:2" x14ac:dyDescent="0.3">
      <c r="A25" s="14">
        <f t="shared" si="0"/>
        <v>4.6116860184273879E+23</v>
      </c>
      <c r="B25" s="14">
        <v>2</v>
      </c>
    </row>
    <row r="26" spans="1:2" x14ac:dyDescent="0.3">
      <c r="A26" s="14">
        <f t="shared" si="0"/>
        <v>3.6893488147419103E+24</v>
      </c>
      <c r="B26" s="14">
        <v>2</v>
      </c>
    </row>
    <row r="27" spans="1:2" x14ac:dyDescent="0.3">
      <c r="A27" s="14">
        <f t="shared" si="0"/>
        <v>2.9514790517935283E+25</v>
      </c>
      <c r="B27" s="14">
        <v>2</v>
      </c>
    </row>
    <row r="28" spans="1:2" x14ac:dyDescent="0.3">
      <c r="A28" s="14">
        <f t="shared" si="0"/>
        <v>2.3611832414348226E+26</v>
      </c>
      <c r="B28" s="14">
        <v>2</v>
      </c>
    </row>
    <row r="29" spans="1:2" x14ac:dyDescent="0.3">
      <c r="A29" s="14">
        <f t="shared" si="0"/>
        <v>1.8889465931478581E+27</v>
      </c>
      <c r="B29" s="14">
        <v>2</v>
      </c>
    </row>
    <row r="30" spans="1:2" x14ac:dyDescent="0.3">
      <c r="A30" s="14">
        <f t="shared" si="0"/>
        <v>1.5111572745182865E+28</v>
      </c>
      <c r="B30" s="14">
        <v>2</v>
      </c>
    </row>
    <row r="31" spans="1:2" x14ac:dyDescent="0.3">
      <c r="A31" s="14">
        <f t="shared" si="0"/>
        <v>1.2089258196146292E+29</v>
      </c>
      <c r="B31" s="14">
        <v>2</v>
      </c>
    </row>
    <row r="32" spans="1:2" x14ac:dyDescent="0.3">
      <c r="A32" s="14">
        <f t="shared" si="0"/>
        <v>9.6714065569170334E+29</v>
      </c>
      <c r="B32" s="14">
        <v>2</v>
      </c>
    </row>
    <row r="33" spans="1:2" x14ac:dyDescent="0.3">
      <c r="A33" s="14">
        <f t="shared" si="0"/>
        <v>7.7371252455336267E+30</v>
      </c>
      <c r="B33" s="14">
        <v>2</v>
      </c>
    </row>
    <row r="34" spans="1:2" x14ac:dyDescent="0.3">
      <c r="A34" s="14">
        <f t="shared" si="0"/>
        <v>6.1897001964269014E+31</v>
      </c>
      <c r="B34" s="14">
        <v>2</v>
      </c>
    </row>
    <row r="35" spans="1:2" x14ac:dyDescent="0.3">
      <c r="A35" s="14">
        <f t="shared" si="0"/>
        <v>4.9517601571415211E+32</v>
      </c>
      <c r="B35" s="14">
        <v>2</v>
      </c>
    </row>
    <row r="36" spans="1:2" x14ac:dyDescent="0.3">
      <c r="A36" s="14">
        <f t="shared" si="0"/>
        <v>3.9614081257132169E+33</v>
      </c>
      <c r="B36" s="14">
        <v>2</v>
      </c>
    </row>
    <row r="37" spans="1:2" x14ac:dyDescent="0.3">
      <c r="A37" s="14">
        <f t="shared" si="0"/>
        <v>3.1691265005705735E+34</v>
      </c>
      <c r="B37" s="14">
        <v>2</v>
      </c>
    </row>
    <row r="38" spans="1:2" x14ac:dyDescent="0.3">
      <c r="A38" s="14">
        <f t="shared" si="0"/>
        <v>2.5353012004564588E+35</v>
      </c>
      <c r="B38" s="14">
        <v>2</v>
      </c>
    </row>
    <row r="39" spans="1:2" x14ac:dyDescent="0.3">
      <c r="A39" s="14">
        <f t="shared" si="0"/>
        <v>2.028240960365167E+36</v>
      </c>
      <c r="B39" s="14">
        <v>2</v>
      </c>
    </row>
    <row r="40" spans="1:2" x14ac:dyDescent="0.3">
      <c r="A40" s="14">
        <f t="shared" si="0"/>
        <v>1.6225927682921336E+37</v>
      </c>
      <c r="B40" s="14">
        <v>2</v>
      </c>
    </row>
    <row r="41" spans="1:2" x14ac:dyDescent="0.3">
      <c r="A41" s="14">
        <f t="shared" si="0"/>
        <v>1.2980742146337069E+38</v>
      </c>
      <c r="B41" s="14">
        <v>2</v>
      </c>
    </row>
    <row r="42" spans="1:2" x14ac:dyDescent="0.3">
      <c r="A42" s="14">
        <f t="shared" si="0"/>
        <v>1.0384593717069655E+39</v>
      </c>
      <c r="B42" s="14">
        <v>2</v>
      </c>
    </row>
    <row r="43" spans="1:2" x14ac:dyDescent="0.3">
      <c r="A43" s="14">
        <f t="shared" si="0"/>
        <v>8.3076749736557242E+39</v>
      </c>
      <c r="B43" s="14">
        <v>2</v>
      </c>
    </row>
    <row r="44" spans="1:2" x14ac:dyDescent="0.3">
      <c r="A44" s="14">
        <f t="shared" si="0"/>
        <v>6.6461399789245794E+40</v>
      </c>
      <c r="B44" s="14">
        <v>2</v>
      </c>
    </row>
    <row r="45" spans="1:2" x14ac:dyDescent="0.3">
      <c r="A45" s="14">
        <f t="shared" si="0"/>
        <v>5.3169119831396635E+41</v>
      </c>
      <c r="B45" s="14">
        <v>2</v>
      </c>
    </row>
    <row r="46" spans="1:2" x14ac:dyDescent="0.3">
      <c r="A46" s="14">
        <f t="shared" si="0"/>
        <v>4.2535295865117308E+42</v>
      </c>
      <c r="B46" s="14">
        <v>2</v>
      </c>
    </row>
    <row r="47" spans="1:2" x14ac:dyDescent="0.3">
      <c r="A47" s="14">
        <f t="shared" si="0"/>
        <v>3.4028236692093846E+43</v>
      </c>
      <c r="B47" s="14">
        <v>2</v>
      </c>
    </row>
    <row r="48" spans="1:2" x14ac:dyDescent="0.3">
      <c r="A48" s="14">
        <f t="shared" si="0"/>
        <v>2.7222589353675077E+44</v>
      </c>
      <c r="B48" s="14">
        <v>2</v>
      </c>
    </row>
    <row r="49" spans="1:2" x14ac:dyDescent="0.3">
      <c r="A49" s="14">
        <f t="shared" si="0"/>
        <v>2.1778071482940062E+45</v>
      </c>
      <c r="B49" s="14">
        <v>2</v>
      </c>
    </row>
    <row r="50" spans="1:2" x14ac:dyDescent="0.3">
      <c r="A50" s="14">
        <f t="shared" si="0"/>
        <v>1.7422457186352049E+46</v>
      </c>
      <c r="B50" s="14">
        <v>2</v>
      </c>
    </row>
    <row r="51" spans="1:2" x14ac:dyDescent="0.3">
      <c r="A51" s="14">
        <f t="shared" si="0"/>
        <v>1.3937965749081639E+47</v>
      </c>
      <c r="B51" s="14">
        <v>2</v>
      </c>
    </row>
    <row r="52" spans="1:2" x14ac:dyDescent="0.3">
      <c r="A52" s="14">
        <f t="shared" si="0"/>
        <v>1.1150372599265312E+48</v>
      </c>
      <c r="B52" s="14">
        <v>2</v>
      </c>
    </row>
    <row r="53" spans="1:2" x14ac:dyDescent="0.3">
      <c r="A53" s="14">
        <f t="shared" si="0"/>
        <v>8.9202980794122493E+48</v>
      </c>
      <c r="B53" s="14">
        <v>2</v>
      </c>
    </row>
    <row r="54" spans="1:2" x14ac:dyDescent="0.3">
      <c r="A54" s="14">
        <f t="shared" si="0"/>
        <v>7.1362384635297994E+49</v>
      </c>
      <c r="B54" s="14">
        <v>2</v>
      </c>
    </row>
    <row r="55" spans="1:2" x14ac:dyDescent="0.3">
      <c r="A55" s="14">
        <f t="shared" si="0"/>
        <v>5.7089907708238395E+50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C6" sqref="C6"/>
    </sheetView>
  </sheetViews>
  <sheetFormatPr defaultRowHeight="14.4" x14ac:dyDescent="0.3"/>
  <cols>
    <col min="1" max="1" width="10" style="2" customWidth="1"/>
    <col min="2" max="2" width="8.44140625" style="2" customWidth="1"/>
    <col min="3" max="3" width="12.33203125" style="14" customWidth="1"/>
    <col min="4" max="4" width="7.6640625" style="14" customWidth="1"/>
  </cols>
  <sheetData>
    <row r="1" spans="1:4" x14ac:dyDescent="0.3">
      <c r="A1" s="36" t="s">
        <v>36</v>
      </c>
      <c r="B1" s="36"/>
      <c r="C1" s="35" t="s">
        <v>40</v>
      </c>
      <c r="D1" s="35"/>
    </row>
    <row r="2" spans="1:4" x14ac:dyDescent="0.3">
      <c r="A2" s="36"/>
      <c r="B2" s="36"/>
      <c r="C2" s="14" t="s">
        <v>32</v>
      </c>
      <c r="D2" s="14" t="s">
        <v>30</v>
      </c>
    </row>
    <row r="3" spans="1:4" x14ac:dyDescent="0.3">
      <c r="A3" s="4" t="s">
        <v>16</v>
      </c>
      <c r="B3" s="4" t="s">
        <v>30</v>
      </c>
      <c r="C3" s="14">
        <v>1043</v>
      </c>
    </row>
    <row r="4" spans="1:4" x14ac:dyDescent="0.3">
      <c r="A4" s="2">
        <v>25</v>
      </c>
      <c r="B4" s="2">
        <v>2</v>
      </c>
      <c r="C4" s="21">
        <v>4000000000000</v>
      </c>
      <c r="D4" s="14">
        <v>2</v>
      </c>
    </row>
    <row r="5" spans="1:4" x14ac:dyDescent="0.3">
      <c r="A5" s="2">
        <v>50</v>
      </c>
      <c r="B5" s="2">
        <v>2</v>
      </c>
      <c r="C5" s="21">
        <f>C4*C$3</f>
        <v>4172000000000000</v>
      </c>
      <c r="D5" s="14">
        <v>2</v>
      </c>
    </row>
    <row r="6" spans="1:4" x14ac:dyDescent="0.3">
      <c r="A6" s="2">
        <v>100</v>
      </c>
      <c r="B6" s="2">
        <v>2</v>
      </c>
      <c r="C6" s="21">
        <f t="shared" ref="C6:C55" si="0">C5*C$3</f>
        <v>4.351396E+18</v>
      </c>
      <c r="D6" s="14">
        <v>2</v>
      </c>
    </row>
    <row r="7" spans="1:4" x14ac:dyDescent="0.3">
      <c r="A7" s="2">
        <v>200</v>
      </c>
      <c r="B7" s="2">
        <v>2</v>
      </c>
      <c r="C7" s="21">
        <f t="shared" si="0"/>
        <v>4.5385060280000001E+21</v>
      </c>
      <c r="D7" s="14">
        <v>2</v>
      </c>
    </row>
    <row r="8" spans="1:4" x14ac:dyDescent="0.3">
      <c r="A8" s="2">
        <v>250</v>
      </c>
      <c r="B8" s="2">
        <v>3</v>
      </c>
      <c r="C8" s="21">
        <f t="shared" si="0"/>
        <v>4.7336617872040004E+24</v>
      </c>
      <c r="D8" s="14">
        <v>2</v>
      </c>
    </row>
    <row r="9" spans="1:4" x14ac:dyDescent="0.3">
      <c r="A9" s="2">
        <v>300</v>
      </c>
      <c r="B9" s="22">
        <v>2</v>
      </c>
      <c r="C9" s="21">
        <f t="shared" si="0"/>
        <v>4.9372092440537722E+27</v>
      </c>
      <c r="D9" s="14">
        <v>2</v>
      </c>
    </row>
    <row r="10" spans="1:4" x14ac:dyDescent="0.3">
      <c r="A10" s="2">
        <v>400</v>
      </c>
      <c r="B10" s="2">
        <v>3</v>
      </c>
      <c r="C10" s="21">
        <f t="shared" si="0"/>
        <v>5.1495092415480843E+30</v>
      </c>
      <c r="D10" s="14">
        <v>2</v>
      </c>
    </row>
    <row r="11" spans="1:4" x14ac:dyDescent="0.3">
      <c r="A11" s="2">
        <v>500</v>
      </c>
      <c r="B11" s="2">
        <v>4</v>
      </c>
      <c r="C11" s="21">
        <f t="shared" si="0"/>
        <v>5.3709381389346515E+33</v>
      </c>
      <c r="D11" s="14">
        <v>2</v>
      </c>
    </row>
    <row r="12" spans="1:4" x14ac:dyDescent="0.3">
      <c r="A12" s="2">
        <v>600</v>
      </c>
      <c r="B12" s="2">
        <v>3</v>
      </c>
      <c r="C12" s="21">
        <f t="shared" si="0"/>
        <v>5.6018884789088421E+36</v>
      </c>
      <c r="D12" s="14">
        <v>2</v>
      </c>
    </row>
    <row r="13" spans="1:4" x14ac:dyDescent="0.3">
      <c r="A13" s="13">
        <v>700</v>
      </c>
      <c r="B13" s="13">
        <v>5</v>
      </c>
      <c r="C13" s="21">
        <f t="shared" si="0"/>
        <v>5.8427696835019226E+39</v>
      </c>
      <c r="D13" s="14">
        <v>2</v>
      </c>
    </row>
    <row r="14" spans="1:4" x14ac:dyDescent="0.3">
      <c r="A14" s="2">
        <v>800</v>
      </c>
      <c r="B14" s="2">
        <v>2</v>
      </c>
      <c r="C14" s="21">
        <f t="shared" si="0"/>
        <v>6.0940087798925059E+42</v>
      </c>
      <c r="D14" s="14">
        <v>2</v>
      </c>
    </row>
    <row r="15" spans="1:4" x14ac:dyDescent="0.3">
      <c r="A15" s="2">
        <v>900</v>
      </c>
      <c r="B15" s="2">
        <v>2</v>
      </c>
      <c r="C15" s="21">
        <f t="shared" si="0"/>
        <v>6.3560511574278835E+45</v>
      </c>
      <c r="D15" s="14">
        <v>2</v>
      </c>
    </row>
    <row r="16" spans="1:4" x14ac:dyDescent="0.3">
      <c r="A16" s="2">
        <v>1000</v>
      </c>
      <c r="B16" s="2">
        <v>2</v>
      </c>
      <c r="C16" s="21">
        <f t="shared" si="0"/>
        <v>6.6293613571972824E+48</v>
      </c>
      <c r="D16" s="14">
        <v>2</v>
      </c>
    </row>
    <row r="17" spans="1:4" x14ac:dyDescent="0.3">
      <c r="A17" s="2">
        <v>1100</v>
      </c>
      <c r="B17" s="2">
        <v>4</v>
      </c>
      <c r="C17" s="21">
        <f t="shared" si="0"/>
        <v>6.9144238955567656E+51</v>
      </c>
      <c r="D17" s="14">
        <v>2</v>
      </c>
    </row>
    <row r="18" spans="1:4" x14ac:dyDescent="0.3">
      <c r="A18" s="2">
        <v>1200</v>
      </c>
      <c r="B18" s="2">
        <v>5</v>
      </c>
      <c r="C18" s="21">
        <f t="shared" si="0"/>
        <v>7.2117441230657064E+54</v>
      </c>
      <c r="D18" s="14">
        <v>2</v>
      </c>
    </row>
    <row r="19" spans="1:4" x14ac:dyDescent="0.3">
      <c r="A19" s="2">
        <v>1300</v>
      </c>
      <c r="B19" s="2">
        <v>2</v>
      </c>
      <c r="C19" s="21">
        <f t="shared" si="0"/>
        <v>7.521849120357531E+57</v>
      </c>
      <c r="D19" s="14">
        <v>2</v>
      </c>
    </row>
    <row r="20" spans="1:4" x14ac:dyDescent="0.3">
      <c r="A20" s="2">
        <v>1400</v>
      </c>
      <c r="B20" s="2">
        <v>2</v>
      </c>
      <c r="C20" s="21">
        <f t="shared" si="0"/>
        <v>7.8452886325329051E+60</v>
      </c>
      <c r="D20" s="14">
        <v>2</v>
      </c>
    </row>
    <row r="21" spans="1:4" x14ac:dyDescent="0.3">
      <c r="A21" s="2">
        <v>1500</v>
      </c>
      <c r="B21" s="2">
        <v>2</v>
      </c>
      <c r="C21" s="21">
        <f t="shared" si="0"/>
        <v>8.1826360437318198E+63</v>
      </c>
      <c r="D21" s="14">
        <v>2</v>
      </c>
    </row>
    <row r="22" spans="1:4" x14ac:dyDescent="0.3">
      <c r="A22" s="2">
        <v>1600</v>
      </c>
      <c r="B22" s="2">
        <v>2</v>
      </c>
      <c r="C22" s="21">
        <f t="shared" si="0"/>
        <v>8.5344893936122874E+66</v>
      </c>
      <c r="D22" s="14">
        <v>2</v>
      </c>
    </row>
    <row r="23" spans="1:4" x14ac:dyDescent="0.3">
      <c r="A23" s="2">
        <v>1700</v>
      </c>
      <c r="B23" s="2">
        <v>2</v>
      </c>
      <c r="C23" s="21">
        <f t="shared" si="0"/>
        <v>8.9014724375376156E+69</v>
      </c>
      <c r="D23" s="14">
        <v>2</v>
      </c>
    </row>
    <row r="24" spans="1:4" x14ac:dyDescent="0.3">
      <c r="A24" s="2">
        <v>1800</v>
      </c>
      <c r="B24" s="2">
        <v>2</v>
      </c>
      <c r="C24" s="21">
        <f>C23*C$3</f>
        <v>9.2842357523517325E+72</v>
      </c>
      <c r="D24" s="14">
        <v>2</v>
      </c>
    </row>
    <row r="25" spans="1:4" x14ac:dyDescent="0.3">
      <c r="A25" s="2">
        <v>1900</v>
      </c>
      <c r="B25" s="2">
        <v>2</v>
      </c>
      <c r="C25" s="21">
        <f t="shared" si="0"/>
        <v>9.6834578897028571E+75</v>
      </c>
      <c r="D25" s="14">
        <v>2</v>
      </c>
    </row>
    <row r="26" spans="1:4" x14ac:dyDescent="0.3">
      <c r="A26" s="2">
        <v>2000</v>
      </c>
      <c r="B26" s="2">
        <v>2</v>
      </c>
      <c r="C26" s="21">
        <f t="shared" si="0"/>
        <v>1.009984657896008E+79</v>
      </c>
      <c r="D26" s="14">
        <v>2</v>
      </c>
    </row>
    <row r="27" spans="1:4" x14ac:dyDescent="0.3">
      <c r="C27" s="21">
        <f t="shared" si="0"/>
        <v>1.0534139981855363E+82</v>
      </c>
      <c r="D27" s="14">
        <v>2</v>
      </c>
    </row>
    <row r="28" spans="1:4" x14ac:dyDescent="0.3">
      <c r="C28" s="21">
        <f t="shared" si="0"/>
        <v>1.0987108001075143E+85</v>
      </c>
      <c r="D28" s="14">
        <v>2</v>
      </c>
    </row>
    <row r="29" spans="1:4" x14ac:dyDescent="0.3">
      <c r="C29" s="21">
        <f t="shared" si="0"/>
        <v>1.1459553645121374E+88</v>
      </c>
      <c r="D29" s="14">
        <v>2</v>
      </c>
    </row>
    <row r="30" spans="1:4" x14ac:dyDescent="0.3">
      <c r="C30" s="21">
        <f t="shared" si="0"/>
        <v>1.1952314451861593E+91</v>
      </c>
      <c r="D30" s="14">
        <v>2</v>
      </c>
    </row>
    <row r="31" spans="1:4" x14ac:dyDescent="0.3">
      <c r="C31" s="21">
        <f t="shared" si="0"/>
        <v>1.2466263973291641E+94</v>
      </c>
      <c r="D31" s="14">
        <v>2</v>
      </c>
    </row>
    <row r="32" spans="1:4" x14ac:dyDescent="0.3">
      <c r="C32" s="21">
        <f t="shared" si="0"/>
        <v>1.3002313324143182E+97</v>
      </c>
      <c r="D32" s="14">
        <v>2</v>
      </c>
    </row>
    <row r="33" spans="3:4" x14ac:dyDescent="0.3">
      <c r="C33" s="21">
        <f t="shared" si="0"/>
        <v>1.356141279708134E+100</v>
      </c>
      <c r="D33" s="14">
        <v>2</v>
      </c>
    </row>
    <row r="34" spans="3:4" x14ac:dyDescent="0.3">
      <c r="C34" s="21">
        <f t="shared" si="0"/>
        <v>1.4144553547355838E+103</v>
      </c>
      <c r="D34" s="14">
        <v>2</v>
      </c>
    </row>
    <row r="35" spans="3:4" x14ac:dyDescent="0.3">
      <c r="C35" s="21">
        <f t="shared" si="0"/>
        <v>1.4752769349892139E+106</v>
      </c>
      <c r="D35" s="14">
        <v>2</v>
      </c>
    </row>
    <row r="36" spans="3:4" x14ac:dyDescent="0.3">
      <c r="C36" s="21">
        <f t="shared" si="0"/>
        <v>1.5387138431937502E+109</v>
      </c>
      <c r="D36" s="14">
        <v>2</v>
      </c>
    </row>
    <row r="37" spans="3:4" x14ac:dyDescent="0.3">
      <c r="C37" s="21">
        <f t="shared" si="0"/>
        <v>1.6048785384510814E+112</v>
      </c>
      <c r="D37" s="14">
        <v>2</v>
      </c>
    </row>
    <row r="38" spans="3:4" x14ac:dyDescent="0.3">
      <c r="C38" s="21">
        <f>C37*C$3</f>
        <v>1.6738883156044778E+115</v>
      </c>
      <c r="D38" s="14">
        <v>2</v>
      </c>
    </row>
    <row r="39" spans="3:4" x14ac:dyDescent="0.3">
      <c r="C39" s="21">
        <f t="shared" si="0"/>
        <v>1.7458655131754704E+118</v>
      </c>
      <c r="D39" s="14">
        <v>2</v>
      </c>
    </row>
    <row r="40" spans="3:4" x14ac:dyDescent="0.3">
      <c r="C40" s="21">
        <f t="shared" si="0"/>
        <v>1.8209377302420156E+121</v>
      </c>
      <c r="D40" s="14">
        <v>2</v>
      </c>
    </row>
    <row r="41" spans="3:4" x14ac:dyDescent="0.3">
      <c r="C41" s="21">
        <f t="shared" si="0"/>
        <v>1.8992380526424223E+124</v>
      </c>
      <c r="D41" s="14">
        <v>2</v>
      </c>
    </row>
    <row r="42" spans="3:4" x14ac:dyDescent="0.3">
      <c r="C42" s="21">
        <f t="shared" si="0"/>
        <v>1.9809052889060464E+127</v>
      </c>
      <c r="D42" s="14">
        <v>2</v>
      </c>
    </row>
    <row r="43" spans="3:4" x14ac:dyDescent="0.3">
      <c r="C43" s="21">
        <f t="shared" si="0"/>
        <v>2.0660842163290064E+130</v>
      </c>
      <c r="D43" s="14">
        <v>2</v>
      </c>
    </row>
    <row r="44" spans="3:4" x14ac:dyDescent="0.3">
      <c r="C44" s="21">
        <f t="shared" si="0"/>
        <v>2.1549258376311537E+133</v>
      </c>
      <c r="D44" s="14">
        <v>2</v>
      </c>
    </row>
    <row r="45" spans="3:4" x14ac:dyDescent="0.3">
      <c r="C45" s="21">
        <f t="shared" si="0"/>
        <v>2.2475876486492934E+136</v>
      </c>
      <c r="D45" s="14">
        <v>2</v>
      </c>
    </row>
    <row r="46" spans="3:4" x14ac:dyDescent="0.3">
      <c r="C46" s="21">
        <f t="shared" si="0"/>
        <v>2.3442339175412132E+139</v>
      </c>
      <c r="D46" s="14">
        <v>2</v>
      </c>
    </row>
    <row r="47" spans="3:4" x14ac:dyDescent="0.3">
      <c r="C47" s="21">
        <f t="shared" si="0"/>
        <v>2.4450359759954855E+142</v>
      </c>
      <c r="D47" s="14">
        <v>2</v>
      </c>
    </row>
    <row r="48" spans="3:4" x14ac:dyDescent="0.3">
      <c r="C48" s="21">
        <f t="shared" si="0"/>
        <v>2.5501725229632912E+145</v>
      </c>
      <c r="D48" s="14">
        <v>2</v>
      </c>
    </row>
    <row r="49" spans="3:4" x14ac:dyDescent="0.3">
      <c r="C49" s="21">
        <f t="shared" si="0"/>
        <v>2.6598299414507128E+148</v>
      </c>
      <c r="D49" s="14">
        <v>2</v>
      </c>
    </row>
    <row r="50" spans="3:4" x14ac:dyDescent="0.3">
      <c r="C50" s="21">
        <f>C49*C$3</f>
        <v>2.7742026289330933E+151</v>
      </c>
      <c r="D50" s="14">
        <v>2</v>
      </c>
    </row>
    <row r="51" spans="3:4" x14ac:dyDescent="0.3">
      <c r="C51" s="21">
        <f t="shared" si="0"/>
        <v>2.8934933419772161E+154</v>
      </c>
      <c r="D51" s="14">
        <v>2</v>
      </c>
    </row>
    <row r="52" spans="3:4" x14ac:dyDescent="0.3">
      <c r="C52" s="21">
        <f t="shared" si="0"/>
        <v>3.0179135556822365E+157</v>
      </c>
      <c r="D52" s="14">
        <v>2</v>
      </c>
    </row>
    <row r="53" spans="3:4" x14ac:dyDescent="0.3">
      <c r="C53" s="21">
        <f t="shared" si="0"/>
        <v>3.1476838385765726E+160</v>
      </c>
      <c r="D53" s="14">
        <v>2</v>
      </c>
    </row>
    <row r="54" spans="3:4" x14ac:dyDescent="0.3">
      <c r="C54" s="21">
        <f t="shared" si="0"/>
        <v>3.2830342436353652E+163</v>
      </c>
      <c r="D54" s="14">
        <v>2</v>
      </c>
    </row>
    <row r="55" spans="3:4" x14ac:dyDescent="0.3">
      <c r="C55" s="21">
        <f t="shared" si="0"/>
        <v>3.4242047161116859E+166</v>
      </c>
      <c r="D55" s="14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workbookViewId="0">
      <selection activeCell="F6" sqref="F6"/>
    </sheetView>
  </sheetViews>
  <sheetFormatPr defaultRowHeight="14.4" x14ac:dyDescent="0.3"/>
  <cols>
    <col min="1" max="2" width="8.88671875" style="14"/>
    <col min="3" max="3" width="14.109375" style="14" customWidth="1"/>
    <col min="4" max="4" width="11.33203125" style="14" customWidth="1"/>
    <col min="5" max="6" width="8.88671875" style="14"/>
  </cols>
  <sheetData>
    <row r="1" spans="1:6" x14ac:dyDescent="0.3">
      <c r="A1" s="35" t="s">
        <v>39</v>
      </c>
      <c r="B1" s="35"/>
      <c r="C1" s="35"/>
      <c r="D1" s="35"/>
    </row>
    <row r="2" spans="1:6" x14ac:dyDescent="0.3">
      <c r="A2" s="14" t="s">
        <v>32</v>
      </c>
      <c r="B2" s="14" t="s">
        <v>30</v>
      </c>
    </row>
    <row r="3" spans="1:6" x14ac:dyDescent="0.3">
      <c r="A3" s="14">
        <v>1340</v>
      </c>
    </row>
    <row r="4" spans="1:6" ht="72" x14ac:dyDescent="0.3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" thickBot="1" x14ac:dyDescent="0.35">
      <c r="A5" s="14">
        <f t="shared" ref="A5:A36" si="0">A4*$A$3</f>
        <v>2680000000000</v>
      </c>
      <c r="B5" s="14">
        <v>2</v>
      </c>
      <c r="C5" s="18">
        <v>1</v>
      </c>
      <c r="D5" s="18">
        <v>0.1</v>
      </c>
      <c r="E5" s="19">
        <v>1000000</v>
      </c>
      <c r="F5" s="20">
        <v>1.3</v>
      </c>
    </row>
    <row r="6" spans="1:6" x14ac:dyDescent="0.3">
      <c r="A6" s="14">
        <f t="shared" si="0"/>
        <v>3591200000000000</v>
      </c>
      <c r="B6" s="14">
        <v>2</v>
      </c>
    </row>
    <row r="7" spans="1:6" x14ac:dyDescent="0.3">
      <c r="A7" s="14">
        <f t="shared" si="0"/>
        <v>4.812208E+18</v>
      </c>
      <c r="B7" s="14">
        <v>2</v>
      </c>
    </row>
    <row r="8" spans="1:6" x14ac:dyDescent="0.3">
      <c r="A8" s="14">
        <f t="shared" si="0"/>
        <v>6.4483587199999997E+21</v>
      </c>
      <c r="B8" s="14">
        <v>2</v>
      </c>
    </row>
    <row r="9" spans="1:6" x14ac:dyDescent="0.3">
      <c r="A9" s="14">
        <f t="shared" si="0"/>
        <v>8.6408006848000002E+24</v>
      </c>
      <c r="B9" s="14">
        <v>2</v>
      </c>
    </row>
    <row r="10" spans="1:6" x14ac:dyDescent="0.3">
      <c r="A10" s="14">
        <f t="shared" si="0"/>
        <v>1.1578672917631999E+28</v>
      </c>
      <c r="B10" s="14">
        <v>2</v>
      </c>
    </row>
    <row r="11" spans="1:6" x14ac:dyDescent="0.3">
      <c r="A11" s="14">
        <f t="shared" si="0"/>
        <v>1.5515421709626878E+31</v>
      </c>
      <c r="B11" s="14">
        <v>2</v>
      </c>
    </row>
    <row r="12" spans="1:6" x14ac:dyDescent="0.3">
      <c r="A12" s="14">
        <f t="shared" si="0"/>
        <v>2.0790665090900016E+34</v>
      </c>
      <c r="B12" s="14">
        <v>2</v>
      </c>
    </row>
    <row r="13" spans="1:6" x14ac:dyDescent="0.3">
      <c r="A13" s="14">
        <f t="shared" si="0"/>
        <v>2.7859491221806023E+37</v>
      </c>
      <c r="B13" s="14">
        <v>2</v>
      </c>
    </row>
    <row r="14" spans="1:6" x14ac:dyDescent="0.3">
      <c r="A14" s="14">
        <f t="shared" si="0"/>
        <v>3.733171823722007E+40</v>
      </c>
      <c r="B14" s="14">
        <v>2</v>
      </c>
    </row>
    <row r="15" spans="1:6" x14ac:dyDescent="0.3">
      <c r="A15" s="14">
        <f t="shared" si="0"/>
        <v>5.0024502437874897E+43</v>
      </c>
      <c r="B15" s="14">
        <v>2</v>
      </c>
    </row>
    <row r="16" spans="1:6" x14ac:dyDescent="0.3">
      <c r="A16" s="14">
        <f t="shared" si="0"/>
        <v>6.7032833266752364E+46</v>
      </c>
      <c r="B16" s="14">
        <v>2</v>
      </c>
    </row>
    <row r="17" spans="1:2" x14ac:dyDescent="0.3">
      <c r="A17" s="14">
        <f t="shared" si="0"/>
        <v>8.9823996577448171E+49</v>
      </c>
      <c r="B17" s="14">
        <v>2</v>
      </c>
    </row>
    <row r="18" spans="1:2" x14ac:dyDescent="0.3">
      <c r="A18" s="14">
        <f t="shared" si="0"/>
        <v>1.2036415541378056E+53</v>
      </c>
      <c r="B18" s="14">
        <v>2</v>
      </c>
    </row>
    <row r="19" spans="1:2" x14ac:dyDescent="0.3">
      <c r="A19" s="14">
        <f t="shared" si="0"/>
        <v>1.6128796825446595E+56</v>
      </c>
      <c r="B19" s="14">
        <v>2</v>
      </c>
    </row>
    <row r="20" spans="1:2" x14ac:dyDescent="0.3">
      <c r="A20" s="14">
        <f t="shared" si="0"/>
        <v>2.1612587746098438E+59</v>
      </c>
      <c r="B20" s="14">
        <v>2</v>
      </c>
    </row>
    <row r="21" spans="1:2" x14ac:dyDescent="0.3">
      <c r="A21" s="14">
        <f t="shared" si="0"/>
        <v>2.8960867579771907E+62</v>
      </c>
      <c r="B21" s="14">
        <v>2</v>
      </c>
    </row>
    <row r="22" spans="1:2" x14ac:dyDescent="0.3">
      <c r="A22" s="14">
        <f t="shared" si="0"/>
        <v>3.8807562556894355E+65</v>
      </c>
      <c r="B22" s="14">
        <v>2</v>
      </c>
    </row>
    <row r="23" spans="1:2" x14ac:dyDescent="0.3">
      <c r="A23" s="14">
        <f t="shared" si="0"/>
        <v>5.2002133826238436E+68</v>
      </c>
      <c r="B23" s="14">
        <v>2</v>
      </c>
    </row>
    <row r="24" spans="1:2" x14ac:dyDescent="0.3">
      <c r="A24" s="14">
        <f t="shared" si="0"/>
        <v>6.9682859327159502E+71</v>
      </c>
      <c r="B24" s="14">
        <v>2</v>
      </c>
    </row>
    <row r="25" spans="1:2" x14ac:dyDescent="0.3">
      <c r="A25" s="14">
        <f t="shared" si="0"/>
        <v>9.3375031498393727E+74</v>
      </c>
      <c r="B25" s="14">
        <v>2</v>
      </c>
    </row>
    <row r="26" spans="1:2" x14ac:dyDescent="0.3">
      <c r="A26" s="14">
        <f t="shared" si="0"/>
        <v>1.2512254220784759E+78</v>
      </c>
      <c r="B26" s="14">
        <v>2</v>
      </c>
    </row>
    <row r="27" spans="1:2" x14ac:dyDescent="0.3">
      <c r="A27" s="14">
        <f t="shared" si="0"/>
        <v>1.6766420655851576E+81</v>
      </c>
      <c r="B27" s="14">
        <v>2</v>
      </c>
    </row>
    <row r="28" spans="1:2" x14ac:dyDescent="0.3">
      <c r="A28" s="14">
        <f t="shared" si="0"/>
        <v>2.2467003678841114E+84</v>
      </c>
      <c r="B28" s="14">
        <v>2</v>
      </c>
    </row>
    <row r="29" spans="1:2" x14ac:dyDescent="0.3">
      <c r="A29" s="14">
        <f t="shared" si="0"/>
        <v>3.0105784929647094E+87</v>
      </c>
      <c r="B29" s="14">
        <v>2</v>
      </c>
    </row>
    <row r="30" spans="1:2" x14ac:dyDescent="0.3">
      <c r="A30" s="14">
        <f t="shared" si="0"/>
        <v>4.0341751805727106E+90</v>
      </c>
      <c r="B30" s="14">
        <v>2</v>
      </c>
    </row>
    <row r="31" spans="1:2" x14ac:dyDescent="0.3">
      <c r="A31" s="14">
        <f t="shared" si="0"/>
        <v>5.4057947419674321E+93</v>
      </c>
      <c r="B31" s="14">
        <v>2</v>
      </c>
    </row>
    <row r="32" spans="1:2" x14ac:dyDescent="0.3">
      <c r="A32" s="14">
        <f t="shared" si="0"/>
        <v>7.2437649542363591E+96</v>
      </c>
      <c r="B32" s="14">
        <v>2</v>
      </c>
    </row>
    <row r="33" spans="1:2" x14ac:dyDescent="0.3">
      <c r="A33" s="14">
        <f t="shared" si="0"/>
        <v>9.7066450386767221E+99</v>
      </c>
      <c r="B33" s="14">
        <v>2</v>
      </c>
    </row>
    <row r="34" spans="1:2" x14ac:dyDescent="0.3">
      <c r="A34" s="14">
        <f t="shared" si="0"/>
        <v>1.3006904351826808E+103</v>
      </c>
      <c r="B34" s="14">
        <v>2</v>
      </c>
    </row>
    <row r="35" spans="1:2" x14ac:dyDescent="0.3">
      <c r="A35" s="14">
        <f t="shared" si="0"/>
        <v>1.7429251831447923E+106</v>
      </c>
      <c r="B35" s="14">
        <v>2</v>
      </c>
    </row>
    <row r="36" spans="1:2" x14ac:dyDescent="0.3">
      <c r="A36" s="14">
        <f t="shared" si="0"/>
        <v>2.3355197454140217E+109</v>
      </c>
      <c r="B36" s="14">
        <v>2</v>
      </c>
    </row>
    <row r="37" spans="1:2" x14ac:dyDescent="0.3">
      <c r="A37" s="14">
        <f t="shared" ref="A37:A55" si="1">A36*$A$3</f>
        <v>3.1295964588547892E+112</v>
      </c>
      <c r="B37" s="14">
        <v>2</v>
      </c>
    </row>
    <row r="38" spans="1:2" x14ac:dyDescent="0.3">
      <c r="A38" s="14">
        <f t="shared" si="1"/>
        <v>4.1936592548654178E+115</v>
      </c>
      <c r="B38" s="14">
        <v>2</v>
      </c>
    </row>
    <row r="39" spans="1:2" x14ac:dyDescent="0.3">
      <c r="A39" s="14">
        <f t="shared" si="1"/>
        <v>5.6195034015196594E+118</v>
      </c>
      <c r="B39" s="14">
        <v>2</v>
      </c>
    </row>
    <row r="40" spans="1:2" x14ac:dyDescent="0.3">
      <c r="A40" s="14">
        <f t="shared" si="1"/>
        <v>7.5301345580363438E+121</v>
      </c>
      <c r="B40" s="14">
        <v>2</v>
      </c>
    </row>
    <row r="41" spans="1:2" x14ac:dyDescent="0.3">
      <c r="A41" s="14">
        <f t="shared" si="1"/>
        <v>1.00903803077687E+125</v>
      </c>
      <c r="B41" s="14">
        <v>2</v>
      </c>
    </row>
    <row r="42" spans="1:2" x14ac:dyDescent="0.3">
      <c r="A42" s="14">
        <f t="shared" si="1"/>
        <v>1.3521109612410058E+128</v>
      </c>
      <c r="B42" s="14">
        <v>2</v>
      </c>
    </row>
    <row r="43" spans="1:2" x14ac:dyDescent="0.3">
      <c r="A43" s="14">
        <f t="shared" si="1"/>
        <v>1.8118286880629478E+131</v>
      </c>
      <c r="B43" s="14">
        <v>2</v>
      </c>
    </row>
    <row r="44" spans="1:2" x14ac:dyDescent="0.3">
      <c r="A44" s="14">
        <f t="shared" si="1"/>
        <v>2.4278504420043499E+134</v>
      </c>
      <c r="B44" s="14">
        <v>2</v>
      </c>
    </row>
    <row r="45" spans="1:2" x14ac:dyDescent="0.3">
      <c r="A45" s="14">
        <f t="shared" si="1"/>
        <v>3.2533195922858287E+137</v>
      </c>
      <c r="B45" s="14">
        <v>2</v>
      </c>
    </row>
    <row r="46" spans="1:2" x14ac:dyDescent="0.3">
      <c r="A46" s="14">
        <f t="shared" si="1"/>
        <v>4.3594482536630108E+140</v>
      </c>
      <c r="B46" s="14">
        <v>2</v>
      </c>
    </row>
    <row r="47" spans="1:2" x14ac:dyDescent="0.3">
      <c r="A47" s="14">
        <f t="shared" si="1"/>
        <v>5.8416606599084346E+143</v>
      </c>
      <c r="B47" s="14">
        <v>2</v>
      </c>
    </row>
    <row r="48" spans="1:2" x14ac:dyDescent="0.3">
      <c r="A48" s="14">
        <f t="shared" si="1"/>
        <v>7.8278252842773027E+146</v>
      </c>
      <c r="B48" s="14">
        <v>2</v>
      </c>
    </row>
    <row r="49" spans="1:2" x14ac:dyDescent="0.3">
      <c r="A49" s="14">
        <f t="shared" si="1"/>
        <v>1.0489285880931585E+150</v>
      </c>
      <c r="B49" s="14">
        <v>2</v>
      </c>
    </row>
    <row r="50" spans="1:2" x14ac:dyDescent="0.3">
      <c r="A50" s="14">
        <f t="shared" si="1"/>
        <v>1.4055643080448324E+153</v>
      </c>
      <c r="B50" s="14">
        <v>2</v>
      </c>
    </row>
    <row r="51" spans="1:2" x14ac:dyDescent="0.3">
      <c r="A51" s="14">
        <f t="shared" si="1"/>
        <v>1.8834561727800754E+156</v>
      </c>
      <c r="B51" s="14">
        <v>2</v>
      </c>
    </row>
    <row r="52" spans="1:2" x14ac:dyDescent="0.3">
      <c r="A52" s="14">
        <f t="shared" si="1"/>
        <v>2.523831271525301E+159</v>
      </c>
      <c r="B52" s="14">
        <v>2</v>
      </c>
    </row>
    <row r="53" spans="1:2" x14ac:dyDescent="0.3">
      <c r="A53" s="14">
        <f t="shared" si="1"/>
        <v>3.3819339038439033E+162</v>
      </c>
      <c r="B53" s="14">
        <v>2</v>
      </c>
    </row>
    <row r="54" spans="1:2" x14ac:dyDescent="0.3">
      <c r="A54" s="14">
        <f t="shared" si="1"/>
        <v>4.5317914311508306E+165</v>
      </c>
      <c r="B54" s="14">
        <v>2</v>
      </c>
    </row>
    <row r="55" spans="1:2" x14ac:dyDescent="0.3">
      <c r="A55" s="14">
        <f t="shared" si="1"/>
        <v>6.0726005177421126E+168</v>
      </c>
      <c r="B55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prestige_values</vt:lpstr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 Klemme</cp:lastModifiedBy>
  <dcterms:created xsi:type="dcterms:W3CDTF">2020-07-03T06:18:35Z</dcterms:created>
  <dcterms:modified xsi:type="dcterms:W3CDTF">2020-08-18T21:49:37Z</dcterms:modified>
</cp:coreProperties>
</file>