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Hub\IdlePowerBalancing\"/>
    </mc:Choice>
  </mc:AlternateContent>
  <xr:revisionPtr revIDLastSave="0" documentId="13_ncr:1_{0A734E0A-FA22-443D-8E73-7CAF146340CF}" xr6:coauthVersionLast="45" xr6:coauthVersionMax="45" xr10:uidLastSave="{00000000-0000-0000-0000-000000000000}"/>
  <bookViews>
    <workbookView xWindow="14303" yWindow="-4147" windowWidth="28995" windowHeight="15795" tabRatio="743" firstSheet="3" activeTab="4" xr2:uid="{28C085D8-E2A0-418F-8928-7A7EE2BAEA8D}"/>
  </bookViews>
  <sheets>
    <sheet name="prestige_values" sheetId="12" r:id="rId1"/>
    <sheet name="prod_base_values" sheetId="1" r:id="rId2"/>
    <sheet name="demand_base_values" sheetId="2" r:id="rId3"/>
    <sheet name="prod_single_unlocks" sheetId="3" r:id="rId4"/>
    <sheet name="demand_single_unlocks" sheetId="6" r:id="rId5"/>
    <sheet name="demand_manual_unlocks" sheetId="9" r:id="rId6"/>
    <sheet name="prod_single_upgrades" sheetId="4" r:id="rId7"/>
    <sheet name="demand_single_upgrades" sheetId="7" r:id="rId8"/>
    <sheet name="demand_manual_upgrades" sheetId="10" r:id="rId9"/>
    <sheet name="prod_multi" sheetId="5" r:id="rId10"/>
    <sheet name="demand_multi" sheetId="8" r:id="rId11"/>
    <sheet name="power_value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C8" i="2" s="1"/>
  <c r="C9" i="2" s="1"/>
  <c r="C10" i="2" s="1"/>
  <c r="C11" i="2" s="1"/>
  <c r="C12" i="2" s="1"/>
  <c r="C13" i="2" s="1"/>
  <c r="C14" i="2" s="1"/>
  <c r="C6" i="2"/>
  <c r="B6" i="2" l="1"/>
  <c r="B7" i="2"/>
  <c r="B8" i="2"/>
  <c r="B9" i="2"/>
  <c r="B10" i="2"/>
  <c r="B11" i="2"/>
  <c r="B12" i="2"/>
  <c r="B13" i="2"/>
  <c r="B14" i="2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" i="7"/>
  <c r="D4" i="7" s="1"/>
  <c r="E4" i="7" s="1"/>
  <c r="F4" i="7" s="1"/>
  <c r="G4" i="7" s="1"/>
  <c r="H4" i="7" s="1"/>
  <c r="I4" i="7" s="1"/>
  <c r="J4" i="7" s="1"/>
  <c r="K4" i="7" s="1"/>
  <c r="B5" i="7" s="1"/>
  <c r="C5" i="7" s="1"/>
  <c r="D5" i="7" s="1"/>
  <c r="E5" i="7" s="1"/>
  <c r="F5" i="7" s="1"/>
  <c r="G5" i="7" s="1"/>
  <c r="H5" i="7" s="1"/>
  <c r="I5" i="7" s="1"/>
  <c r="J5" i="7" s="1"/>
  <c r="K5" i="7" s="1"/>
  <c r="B6" i="7" s="1"/>
  <c r="C6" i="7" s="1"/>
  <c r="D6" i="7" s="1"/>
  <c r="E6" i="7" s="1"/>
  <c r="F6" i="7" s="1"/>
  <c r="G6" i="7" s="1"/>
  <c r="H6" i="7" s="1"/>
  <c r="I6" i="7" s="1"/>
  <c r="J6" i="7" s="1"/>
  <c r="K6" i="7" s="1"/>
  <c r="B7" i="7" s="1"/>
  <c r="C7" i="7" s="1"/>
  <c r="D7" i="7" s="1"/>
  <c r="E7" i="7" s="1"/>
  <c r="F7" i="7" s="1"/>
  <c r="G7" i="7" s="1"/>
  <c r="H7" i="7" s="1"/>
  <c r="I7" i="7" s="1"/>
  <c r="J7" i="7" s="1"/>
  <c r="K7" i="7" s="1"/>
  <c r="B8" i="7" s="1"/>
  <c r="C8" i="7" s="1"/>
  <c r="D8" i="7" s="1"/>
  <c r="E8" i="7" s="1"/>
  <c r="F8" i="7" s="1"/>
  <c r="G8" i="7" s="1"/>
  <c r="H8" i="7" s="1"/>
  <c r="I8" i="7" s="1"/>
  <c r="J8" i="7" s="1"/>
  <c r="K8" i="7" s="1"/>
  <c r="B9" i="7" s="1"/>
  <c r="C9" i="7" s="1"/>
  <c r="D9" i="7" s="1"/>
  <c r="E9" i="7" s="1"/>
  <c r="F9" i="7" s="1"/>
  <c r="G9" i="7" s="1"/>
  <c r="H9" i="7" s="1"/>
  <c r="I9" i="7" s="1"/>
  <c r="J9" i="7" s="1"/>
  <c r="K9" i="7" s="1"/>
  <c r="B10" i="7" s="1"/>
  <c r="C10" i="7" s="1"/>
  <c r="D10" i="7" s="1"/>
  <c r="E10" i="7" s="1"/>
  <c r="F10" i="7" s="1"/>
  <c r="G10" i="7" s="1"/>
  <c r="H10" i="7" s="1"/>
  <c r="I10" i="7" s="1"/>
  <c r="J10" i="7" s="1"/>
  <c r="K10" i="7" s="1"/>
  <c r="B11" i="7" s="1"/>
  <c r="C11" i="7" s="1"/>
  <c r="D11" i="7" s="1"/>
  <c r="E11" i="7" s="1"/>
  <c r="F11" i="7" s="1"/>
  <c r="G11" i="7" s="1"/>
  <c r="H11" i="7" s="1"/>
  <c r="I11" i="7" s="1"/>
  <c r="J11" i="7" s="1"/>
  <c r="K11" i="7" s="1"/>
  <c r="B12" i="7" s="1"/>
  <c r="C12" i="7" s="1"/>
  <c r="D12" i="7" s="1"/>
  <c r="E12" i="7" s="1"/>
  <c r="F12" i="7" s="1"/>
  <c r="G12" i="7" s="1"/>
  <c r="H12" i="7" s="1"/>
  <c r="I12" i="7" s="1"/>
  <c r="J12" i="7" s="1"/>
  <c r="K12" i="7" s="1"/>
  <c r="B13" i="7" s="1"/>
  <c r="C13" i="7" s="1"/>
  <c r="D13" i="7" s="1"/>
  <c r="E13" i="7" s="1"/>
  <c r="F13" i="7" s="1"/>
  <c r="G13" i="7" s="1"/>
  <c r="H13" i="7" s="1"/>
  <c r="I13" i="7" s="1"/>
  <c r="J13" i="7" s="1"/>
  <c r="K13" i="7" s="1"/>
  <c r="B14" i="7" s="1"/>
  <c r="C14" i="7" s="1"/>
  <c r="D14" i="7" s="1"/>
  <c r="E14" i="7" s="1"/>
  <c r="F14" i="7" s="1"/>
  <c r="G14" i="7" s="1"/>
  <c r="H14" i="7" s="1"/>
  <c r="I14" i="7" s="1"/>
  <c r="J14" i="7" s="1"/>
  <c r="K14" i="7" s="1"/>
  <c r="B15" i="7" s="1"/>
  <c r="C15" i="7" s="1"/>
  <c r="D15" i="7" s="1"/>
  <c r="E15" i="7" s="1"/>
  <c r="F15" i="7" s="1"/>
  <c r="G15" i="7" s="1"/>
  <c r="H15" i="7" s="1"/>
  <c r="I15" i="7" s="1"/>
  <c r="J15" i="7" s="1"/>
  <c r="K15" i="7" s="1"/>
  <c r="B16" i="7" s="1"/>
  <c r="C16" i="7" s="1"/>
  <c r="D16" i="7" s="1"/>
  <c r="E16" i="7" s="1"/>
  <c r="F16" i="7" s="1"/>
  <c r="G16" i="7" s="1"/>
  <c r="H16" i="7" s="1"/>
  <c r="I16" i="7" s="1"/>
  <c r="J16" i="7" s="1"/>
  <c r="K16" i="7" s="1"/>
  <c r="B17" i="7" s="1"/>
  <c r="C17" i="7" s="1"/>
  <c r="D17" i="7" s="1"/>
  <c r="E17" i="7" s="1"/>
  <c r="F17" i="7" s="1"/>
  <c r="G17" i="7" s="1"/>
  <c r="H17" i="7" s="1"/>
  <c r="I17" i="7" s="1"/>
  <c r="J17" i="7" s="1"/>
  <c r="K17" i="7" s="1"/>
  <c r="B18" i="7" s="1"/>
  <c r="C18" i="7" s="1"/>
  <c r="D18" i="7" s="1"/>
  <c r="E18" i="7" s="1"/>
  <c r="F18" i="7" s="1"/>
  <c r="G18" i="7" s="1"/>
  <c r="H18" i="7" s="1"/>
  <c r="I18" i="7" s="1"/>
  <c r="J18" i="7" s="1"/>
  <c r="K18" i="7" s="1"/>
  <c r="B19" i="7" s="1"/>
  <c r="C19" i="7" s="1"/>
  <c r="D19" i="7" s="1"/>
  <c r="E19" i="7" s="1"/>
  <c r="F19" i="7" s="1"/>
  <c r="G19" i="7" s="1"/>
  <c r="H19" i="7" s="1"/>
  <c r="I19" i="7" s="1"/>
  <c r="J19" i="7" s="1"/>
  <c r="K19" i="7" s="1"/>
  <c r="B20" i="7" s="1"/>
  <c r="C20" i="7" s="1"/>
  <c r="D20" i="7" s="1"/>
  <c r="E20" i="7" s="1"/>
  <c r="F20" i="7" s="1"/>
  <c r="G20" i="7" s="1"/>
  <c r="H20" i="7" s="1"/>
  <c r="I20" i="7" s="1"/>
  <c r="J20" i="7" s="1"/>
  <c r="K20" i="7" s="1"/>
  <c r="B21" i="7" s="1"/>
  <c r="C21" i="7" s="1"/>
  <c r="D21" i="7" s="1"/>
  <c r="E21" i="7" s="1"/>
  <c r="F21" i="7" s="1"/>
  <c r="G21" i="7" s="1"/>
  <c r="H21" i="7" s="1"/>
  <c r="I21" i="7" s="1"/>
  <c r="J21" i="7" s="1"/>
  <c r="K21" i="7" s="1"/>
  <c r="B22" i="7" s="1"/>
  <c r="C22" i="7" s="1"/>
  <c r="D22" i="7" s="1"/>
  <c r="E22" i="7" s="1"/>
  <c r="F22" i="7" s="1"/>
  <c r="G22" i="7" s="1"/>
  <c r="H22" i="7" s="1"/>
  <c r="I22" i="7" s="1"/>
  <c r="J22" i="7" s="1"/>
  <c r="K22" i="7" s="1"/>
  <c r="B23" i="7" s="1"/>
  <c r="C23" i="7" s="1"/>
  <c r="D23" i="7" s="1"/>
  <c r="E23" i="7" s="1"/>
  <c r="F23" i="7" s="1"/>
  <c r="G23" i="7" s="1"/>
  <c r="H23" i="7" s="1"/>
  <c r="I23" i="7" s="1"/>
  <c r="J23" i="7" s="1"/>
  <c r="K23" i="7" s="1"/>
  <c r="B24" i="7" s="1"/>
  <c r="C24" i="7" s="1"/>
  <c r="D24" i="7" s="1"/>
  <c r="E24" i="7" s="1"/>
  <c r="F24" i="7" s="1"/>
  <c r="G24" i="7" s="1"/>
  <c r="H24" i="7" s="1"/>
  <c r="I24" i="7" s="1"/>
  <c r="J24" i="7" s="1"/>
  <c r="K24" i="7" s="1"/>
  <c r="B25" i="7" s="1"/>
  <c r="C25" i="7" s="1"/>
  <c r="D25" i="7" s="1"/>
  <c r="E25" i="7" s="1"/>
  <c r="F25" i="7" s="1"/>
  <c r="G25" i="7" s="1"/>
  <c r="H25" i="7" s="1"/>
  <c r="I25" i="7" s="1"/>
  <c r="J25" i="7" s="1"/>
  <c r="K25" i="7" s="1"/>
  <c r="B26" i="7" s="1"/>
  <c r="C26" i="7" s="1"/>
  <c r="D26" i="7" s="1"/>
  <c r="E26" i="7" s="1"/>
  <c r="F26" i="7" s="1"/>
  <c r="G26" i="7" s="1"/>
  <c r="H26" i="7" s="1"/>
  <c r="I26" i="7" s="1"/>
  <c r="J26" i="7" s="1"/>
  <c r="K26" i="7" s="1"/>
  <c r="B27" i="7" s="1"/>
  <c r="C27" i="7" s="1"/>
  <c r="D27" i="7" s="1"/>
  <c r="E27" i="7" s="1"/>
  <c r="F27" i="7" s="1"/>
  <c r="G27" i="7" s="1"/>
  <c r="H27" i="7" s="1"/>
  <c r="I27" i="7" s="1"/>
  <c r="J27" i="7" s="1"/>
  <c r="K27" i="7" s="1"/>
  <c r="B28" i="7" s="1"/>
  <c r="C28" i="7" s="1"/>
  <c r="D28" i="7" s="1"/>
  <c r="E28" i="7" s="1"/>
  <c r="F28" i="7" s="1"/>
  <c r="G28" i="7" s="1"/>
  <c r="H28" i="7" s="1"/>
  <c r="I28" i="7" s="1"/>
  <c r="J28" i="7" s="1"/>
  <c r="K28" i="7" s="1"/>
  <c r="B29" i="7" s="1"/>
  <c r="C29" i="7" s="1"/>
  <c r="D29" i="7" s="1"/>
  <c r="E29" i="7" s="1"/>
  <c r="F29" i="7" s="1"/>
  <c r="G29" i="7" s="1"/>
  <c r="H29" i="7" s="1"/>
  <c r="I29" i="7" s="1"/>
  <c r="J29" i="7" s="1"/>
  <c r="K29" i="7" s="1"/>
  <c r="B30" i="7" s="1"/>
  <c r="C30" i="7" s="1"/>
  <c r="D30" i="7" s="1"/>
  <c r="E30" i="7" s="1"/>
  <c r="F30" i="7" s="1"/>
  <c r="G30" i="7" s="1"/>
  <c r="H30" i="7" s="1"/>
  <c r="I30" i="7" s="1"/>
  <c r="J30" i="7" s="1"/>
  <c r="K30" i="7" s="1"/>
  <c r="B31" i="7" s="1"/>
  <c r="C31" i="7" s="1"/>
  <c r="D31" i="7" s="1"/>
  <c r="E31" i="7" s="1"/>
  <c r="F31" i="7" s="1"/>
  <c r="G31" i="7" s="1"/>
  <c r="H31" i="7" s="1"/>
  <c r="I31" i="7" s="1"/>
  <c r="J31" i="7" s="1"/>
  <c r="K31" i="7" s="1"/>
  <c r="B32" i="7" s="1"/>
  <c r="C32" i="7" s="1"/>
  <c r="D32" i="7" s="1"/>
  <c r="E32" i="7" s="1"/>
  <c r="F32" i="7" s="1"/>
  <c r="G32" i="7" s="1"/>
  <c r="H32" i="7" s="1"/>
  <c r="I32" i="7" s="1"/>
  <c r="J32" i="7" s="1"/>
  <c r="K32" i="7" s="1"/>
  <c r="B33" i="7" s="1"/>
  <c r="C33" i="7" s="1"/>
  <c r="D33" i="7" s="1"/>
  <c r="E33" i="7" s="1"/>
  <c r="F33" i="7" s="1"/>
  <c r="G33" i="7" s="1"/>
  <c r="H33" i="7" s="1"/>
  <c r="I33" i="7" s="1"/>
  <c r="J33" i="7" s="1"/>
  <c r="K33" i="7" s="1"/>
  <c r="B34" i="7" s="1"/>
  <c r="C34" i="7" s="1"/>
  <c r="D34" i="7" s="1"/>
  <c r="E34" i="7" s="1"/>
  <c r="F34" i="7" s="1"/>
  <c r="G34" i="7" s="1"/>
  <c r="H34" i="7" s="1"/>
  <c r="I34" i="7" s="1"/>
  <c r="J34" i="7" s="1"/>
  <c r="K34" i="7" s="1"/>
  <c r="B35" i="7" s="1"/>
  <c r="C35" i="7" s="1"/>
  <c r="D35" i="7" s="1"/>
  <c r="E35" i="7" s="1"/>
  <c r="F35" i="7" s="1"/>
  <c r="G35" i="7" s="1"/>
  <c r="H35" i="7" s="1"/>
  <c r="I35" i="7" s="1"/>
  <c r="J35" i="7" s="1"/>
  <c r="K35" i="7" s="1"/>
  <c r="B36" i="7" s="1"/>
  <c r="C36" i="7" s="1"/>
  <c r="D36" i="7" s="1"/>
  <c r="E36" i="7" s="1"/>
  <c r="F36" i="7" s="1"/>
  <c r="G36" i="7" s="1"/>
  <c r="H36" i="7" s="1"/>
  <c r="I36" i="7" s="1"/>
  <c r="J36" i="7" s="1"/>
  <c r="K36" i="7" s="1"/>
  <c r="B37" i="7" s="1"/>
  <c r="C37" i="7" s="1"/>
  <c r="D37" i="7" s="1"/>
  <c r="E37" i="7" s="1"/>
  <c r="F37" i="7" s="1"/>
  <c r="G37" i="7" s="1"/>
  <c r="H37" i="7" s="1"/>
  <c r="I37" i="7" s="1"/>
  <c r="J37" i="7" s="1"/>
  <c r="K37" i="7" s="1"/>
  <c r="B38" i="7" s="1"/>
  <c r="C38" i="7" s="1"/>
  <c r="D38" i="7" s="1"/>
  <c r="E38" i="7" s="1"/>
  <c r="F38" i="7" s="1"/>
  <c r="G38" i="7" s="1"/>
  <c r="H38" i="7" s="1"/>
  <c r="I38" i="7" s="1"/>
  <c r="J38" i="7" s="1"/>
  <c r="K38" i="7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C3" i="4"/>
  <c r="D3" i="4" s="1"/>
  <c r="E3" i="4" s="1"/>
  <c r="F3" i="4" s="1"/>
  <c r="G3" i="4" s="1"/>
  <c r="B4" i="4" s="1"/>
  <c r="C4" i="4" s="1"/>
  <c r="D4" i="4" s="1"/>
  <c r="E4" i="4" s="1"/>
  <c r="F4" i="4" s="1"/>
  <c r="G4" i="4" s="1"/>
  <c r="B5" i="4" s="1"/>
  <c r="C5" i="4" s="1"/>
  <c r="D5" i="4" s="1"/>
  <c r="E5" i="4" s="1"/>
  <c r="F5" i="4" s="1"/>
  <c r="G5" i="4" s="1"/>
  <c r="B6" i="4" s="1"/>
  <c r="C6" i="4" s="1"/>
  <c r="D6" i="4" s="1"/>
  <c r="E6" i="4" s="1"/>
  <c r="F6" i="4" s="1"/>
  <c r="G6" i="4" s="1"/>
  <c r="B7" i="4" s="1"/>
  <c r="C7" i="4" s="1"/>
  <c r="D7" i="4" s="1"/>
  <c r="E7" i="4" s="1"/>
  <c r="F7" i="4" s="1"/>
  <c r="G7" i="4" s="1"/>
  <c r="B8" i="4" s="1"/>
  <c r="C8" i="4" s="1"/>
  <c r="D8" i="4" s="1"/>
  <c r="E8" i="4" s="1"/>
  <c r="F8" i="4" s="1"/>
  <c r="G8" i="4" s="1"/>
  <c r="B9" i="4" s="1"/>
  <c r="C9" i="4" s="1"/>
  <c r="D9" i="4" s="1"/>
  <c r="E9" i="4" s="1"/>
  <c r="F9" i="4" s="1"/>
  <c r="G9" i="4" s="1"/>
  <c r="B10" i="4" s="1"/>
  <c r="C10" i="4" s="1"/>
  <c r="D10" i="4" s="1"/>
  <c r="E10" i="4" s="1"/>
  <c r="F10" i="4" s="1"/>
  <c r="G10" i="4" s="1"/>
  <c r="B11" i="4" s="1"/>
  <c r="C11" i="4" s="1"/>
  <c r="D11" i="4" s="1"/>
  <c r="E11" i="4" s="1"/>
  <c r="F11" i="4" s="1"/>
  <c r="G11" i="4" s="1"/>
  <c r="B12" i="4" s="1"/>
  <c r="C12" i="4" s="1"/>
  <c r="D12" i="4" s="1"/>
  <c r="E12" i="4" s="1"/>
  <c r="F12" i="4" s="1"/>
  <c r="G12" i="4" s="1"/>
  <c r="B13" i="4" s="1"/>
  <c r="C13" i="4" s="1"/>
  <c r="D13" i="4" s="1"/>
  <c r="E13" i="4" s="1"/>
  <c r="F13" i="4" s="1"/>
  <c r="G13" i="4" s="1"/>
  <c r="B14" i="4" s="1"/>
  <c r="C14" i="4" s="1"/>
  <c r="D14" i="4" s="1"/>
  <c r="E14" i="4" s="1"/>
  <c r="F14" i="4" s="1"/>
  <c r="G14" i="4" s="1"/>
  <c r="B15" i="4" s="1"/>
  <c r="C15" i="4" s="1"/>
  <c r="D15" i="4" s="1"/>
  <c r="E15" i="4" s="1"/>
  <c r="F15" i="4" s="1"/>
  <c r="G15" i="4" s="1"/>
  <c r="B16" i="4" s="1"/>
  <c r="C16" i="4" s="1"/>
  <c r="D16" i="4" s="1"/>
  <c r="E16" i="4" s="1"/>
  <c r="F16" i="4" s="1"/>
  <c r="G16" i="4" s="1"/>
  <c r="B17" i="4" s="1"/>
  <c r="C17" i="4" s="1"/>
  <c r="D17" i="4" s="1"/>
  <c r="E17" i="4" s="1"/>
  <c r="F17" i="4" s="1"/>
  <c r="G17" i="4" s="1"/>
  <c r="B18" i="4" s="1"/>
  <c r="C18" i="4" s="1"/>
  <c r="D18" i="4" s="1"/>
  <c r="E18" i="4" s="1"/>
  <c r="F18" i="4" s="1"/>
  <c r="G18" i="4" s="1"/>
  <c r="B19" i="4" s="1"/>
  <c r="C19" i="4" s="1"/>
  <c r="D19" i="4" s="1"/>
  <c r="E19" i="4" s="1"/>
  <c r="F19" i="4" s="1"/>
  <c r="G19" i="4" s="1"/>
  <c r="B20" i="4" s="1"/>
  <c r="C20" i="4" s="1"/>
  <c r="D20" i="4" s="1"/>
  <c r="E20" i="4" s="1"/>
  <c r="F20" i="4" s="1"/>
  <c r="G20" i="4" s="1"/>
  <c r="B21" i="4" s="1"/>
  <c r="C21" i="4" s="1"/>
  <c r="D21" i="4" s="1"/>
  <c r="E21" i="4" s="1"/>
  <c r="F21" i="4" s="1"/>
  <c r="G21" i="4" s="1"/>
  <c r="B22" i="4" s="1"/>
  <c r="C22" i="4" s="1"/>
  <c r="D22" i="4" s="1"/>
  <c r="E22" i="4" s="1"/>
  <c r="F22" i="4" s="1"/>
  <c r="G22" i="4" s="1"/>
  <c r="B23" i="4" s="1"/>
  <c r="C23" i="4" s="1"/>
  <c r="D23" i="4" s="1"/>
  <c r="E23" i="4" s="1"/>
  <c r="F23" i="4" s="1"/>
  <c r="G23" i="4" s="1"/>
  <c r="B24" i="4" s="1"/>
  <c r="C24" i="4" s="1"/>
  <c r="D24" i="4" s="1"/>
  <c r="E24" i="4" s="1"/>
  <c r="F24" i="4" s="1"/>
  <c r="G24" i="4" s="1"/>
  <c r="B25" i="4" s="1"/>
  <c r="C25" i="4" s="1"/>
  <c r="D25" i="4" s="1"/>
  <c r="E25" i="4" s="1"/>
  <c r="F25" i="4" s="1"/>
  <c r="G25" i="4" s="1"/>
  <c r="B26" i="4" s="1"/>
  <c r="C26" i="4" s="1"/>
  <c r="D26" i="4" s="1"/>
  <c r="E26" i="4" s="1"/>
  <c r="F26" i="4" s="1"/>
  <c r="G26" i="4" s="1"/>
  <c r="B27" i="4" s="1"/>
  <c r="C27" i="4" s="1"/>
  <c r="D27" i="4" s="1"/>
  <c r="E27" i="4" s="1"/>
  <c r="F27" i="4" s="1"/>
  <c r="G27" i="4" s="1"/>
  <c r="B28" i="4" s="1"/>
  <c r="C28" i="4" s="1"/>
  <c r="D28" i="4" s="1"/>
  <c r="E28" i="4" s="1"/>
  <c r="F28" i="4" s="1"/>
  <c r="G28" i="4" s="1"/>
  <c r="B29" i="4" s="1"/>
  <c r="C29" i="4" s="1"/>
  <c r="D29" i="4" s="1"/>
  <c r="E29" i="4" s="1"/>
  <c r="F29" i="4" s="1"/>
  <c r="G29" i="4" s="1"/>
  <c r="B30" i="4" s="1"/>
  <c r="C30" i="4" s="1"/>
  <c r="D30" i="4" s="1"/>
  <c r="E30" i="4" s="1"/>
  <c r="F30" i="4" s="1"/>
  <c r="G30" i="4" s="1"/>
  <c r="B31" i="4" s="1"/>
  <c r="C31" i="4" s="1"/>
  <c r="D31" i="4" s="1"/>
  <c r="E31" i="4" s="1"/>
  <c r="F31" i="4" s="1"/>
  <c r="G31" i="4" s="1"/>
  <c r="B32" i="4" s="1"/>
  <c r="C32" i="4" s="1"/>
  <c r="D32" i="4" s="1"/>
  <c r="E32" i="4" s="1"/>
  <c r="F32" i="4" s="1"/>
  <c r="G32" i="4" s="1"/>
  <c r="B33" i="4" s="1"/>
  <c r="C33" i="4" s="1"/>
  <c r="D33" i="4" s="1"/>
  <c r="E33" i="4" s="1"/>
  <c r="F33" i="4" s="1"/>
  <c r="G33" i="4" s="1"/>
  <c r="B34" i="4" s="1"/>
  <c r="C34" i="4" s="1"/>
  <c r="D34" i="4" s="1"/>
  <c r="E34" i="4" s="1"/>
  <c r="F34" i="4" s="1"/>
  <c r="G34" i="4" s="1"/>
  <c r="B35" i="4" s="1"/>
  <c r="C35" i="4" s="1"/>
  <c r="D35" i="4" s="1"/>
  <c r="E35" i="4" s="1"/>
  <c r="F35" i="4" s="1"/>
  <c r="G35" i="4" s="1"/>
  <c r="B36" i="4" s="1"/>
  <c r="C36" i="4" s="1"/>
  <c r="D36" i="4" s="1"/>
  <c r="E36" i="4" s="1"/>
  <c r="F36" i="4" s="1"/>
  <c r="G36" i="4" s="1"/>
  <c r="B37" i="4" s="1"/>
  <c r="C37" i="4" s="1"/>
  <c r="D37" i="4" s="1"/>
  <c r="E37" i="4" s="1"/>
  <c r="F37" i="4" s="1"/>
  <c r="G37" i="4" s="1"/>
  <c r="B38" i="4" s="1"/>
  <c r="C38" i="4" s="1"/>
  <c r="D38" i="4" s="1"/>
  <c r="E38" i="4" s="1"/>
  <c r="F38" i="4" s="1"/>
  <c r="G38" i="4" s="1"/>
  <c r="B39" i="4" s="1"/>
  <c r="C39" i="4" s="1"/>
  <c r="D39" i="4" s="1"/>
  <c r="E39" i="4" s="1"/>
  <c r="F39" i="4" s="1"/>
  <c r="G39" i="4" s="1"/>
  <c r="B40" i="4" s="1"/>
  <c r="C40" i="4" s="1"/>
  <c r="D40" i="4" s="1"/>
  <c r="E40" i="4" s="1"/>
  <c r="F40" i="4" s="1"/>
  <c r="G40" i="4" s="1"/>
  <c r="B41" i="4" s="1"/>
  <c r="C41" i="4" s="1"/>
  <c r="D41" i="4" s="1"/>
  <c r="E41" i="4" s="1"/>
  <c r="F41" i="4" s="1"/>
  <c r="G41" i="4" s="1"/>
  <c r="B42" i="4" s="1"/>
  <c r="C42" i="4" s="1"/>
  <c r="D42" i="4" s="1"/>
  <c r="E42" i="4" s="1"/>
  <c r="F42" i="4" s="1"/>
  <c r="G42" i="4" s="1"/>
  <c r="B43" i="4" s="1"/>
  <c r="C43" i="4" s="1"/>
  <c r="D43" i="4" s="1"/>
  <c r="E43" i="4" s="1"/>
  <c r="F43" i="4" s="1"/>
  <c r="G43" i="4" s="1"/>
  <c r="B44" i="4" s="1"/>
  <c r="C44" i="4" s="1"/>
  <c r="D44" i="4" s="1"/>
  <c r="E44" i="4" s="1"/>
  <c r="F44" i="4" s="1"/>
  <c r="G44" i="4" s="1"/>
  <c r="B45" i="4" s="1"/>
  <c r="C45" i="4" s="1"/>
  <c r="D45" i="4" s="1"/>
  <c r="E45" i="4" s="1"/>
  <c r="F45" i="4" s="1"/>
  <c r="G45" i="4" s="1"/>
  <c r="B46" i="4" s="1"/>
  <c r="C46" i="4" s="1"/>
  <c r="D46" i="4" s="1"/>
  <c r="E46" i="4" s="1"/>
  <c r="F46" i="4" s="1"/>
  <c r="G46" i="4" s="1"/>
  <c r="B47" i="4" s="1"/>
  <c r="C47" i="4" s="1"/>
  <c r="D47" i="4" s="1"/>
  <c r="E47" i="4" s="1"/>
  <c r="F47" i="4" s="1"/>
  <c r="G47" i="4" s="1"/>
  <c r="B48" i="4" s="1"/>
  <c r="C48" i="4" s="1"/>
  <c r="D48" i="4" s="1"/>
  <c r="E48" i="4" s="1"/>
  <c r="F48" i="4" s="1"/>
  <c r="G48" i="4" s="1"/>
  <c r="B49" i="4" s="1"/>
  <c r="C49" i="4" s="1"/>
  <c r="D49" i="4" s="1"/>
  <c r="E49" i="4" s="1"/>
  <c r="F49" i="4" s="1"/>
  <c r="G49" i="4" s="1"/>
</calcChain>
</file>

<file path=xl/sharedStrings.xml><?xml version="1.0" encoding="utf-8"?>
<sst xmlns="http://schemas.openxmlformats.org/spreadsheetml/2006/main" count="75" uniqueCount="58">
  <si>
    <t>Power Spinner Base Values</t>
  </si>
  <si>
    <t>Single Upgrades</t>
  </si>
  <si>
    <t>Multi Unlock</t>
  </si>
  <si>
    <t>Multi Upgrade</t>
  </si>
  <si>
    <t>Spinner ID</t>
  </si>
  <si>
    <t>Base Power/Spin</t>
  </si>
  <si>
    <t>Base LVL Cost</t>
  </si>
  <si>
    <t>Base LVL Cost Growth Rate</t>
  </si>
  <si>
    <t>Base Gear Increase</t>
  </si>
  <si>
    <t>Base Gear Increase Growth Rate</t>
  </si>
  <si>
    <t>Base Gear Cost</t>
  </si>
  <si>
    <t>Base Gear Cost Growth Rate</t>
  </si>
  <si>
    <t>Base Oil Increase</t>
  </si>
  <si>
    <t>Base Oil Increase Growth Rate</t>
  </si>
  <si>
    <t>Base Oil Cost</t>
  </si>
  <si>
    <t>Base Oil Cost Growth Rate</t>
  </si>
  <si>
    <t>Threshold</t>
  </si>
  <si>
    <t>Default Increase</t>
  </si>
  <si>
    <t>Gen 0 Cost</t>
  </si>
  <si>
    <t>Gen 1 Cost</t>
  </si>
  <si>
    <t>Gen 2 Cost</t>
  </si>
  <si>
    <t>Gen 3 Cost</t>
  </si>
  <si>
    <t>Gen 4 Cost</t>
  </si>
  <si>
    <t>Gen 5 Cost</t>
  </si>
  <si>
    <t>Gen 0 Factor</t>
  </si>
  <si>
    <t>Gen 1 Factor</t>
  </si>
  <si>
    <t>Gen 2 Factor</t>
  </si>
  <si>
    <t>Gen 3 Factor</t>
  </si>
  <si>
    <t>Gen 4 Factor</t>
  </si>
  <si>
    <t>Gen 5 Factor</t>
  </si>
  <si>
    <t>Factor</t>
  </si>
  <si>
    <t>Increase Rate</t>
  </si>
  <si>
    <t>Cost</t>
  </si>
  <si>
    <t xml:space="preserve"> </t>
  </si>
  <si>
    <t>Manual Unlocks</t>
  </si>
  <si>
    <t>Auto Single Unlocks</t>
  </si>
  <si>
    <t>Multi Unlocks (Auto &amp; Manual)</t>
  </si>
  <si>
    <t>Single Auto Upgrades</t>
  </si>
  <si>
    <t>Manual Demand Upgrades</t>
  </si>
  <si>
    <t>Power Value Upgrades</t>
  </si>
  <si>
    <t>Demand Multi Upgrades</t>
  </si>
  <si>
    <t>PWR Value Base Increase</t>
  </si>
  <si>
    <t>PWR Value Increase Growth Rate</t>
  </si>
  <si>
    <t>PWR Value Cost</t>
  </si>
  <si>
    <t>PWR Value Cost Growth Rate</t>
  </si>
  <si>
    <t>Seller ID</t>
  </si>
  <si>
    <t>PWR Base Demand</t>
  </si>
  <si>
    <t>Base Level Cost</t>
  </si>
  <si>
    <t>Base Level Growth Rate</t>
  </si>
  <si>
    <t>Production Single Unlocks</t>
  </si>
  <si>
    <t>Manual</t>
  </si>
  <si>
    <t>Demand Base Values</t>
  </si>
  <si>
    <t>Tipping Point</t>
  </si>
  <si>
    <t>Tipping Point Amount</t>
  </si>
  <si>
    <t>Bonus Per Point</t>
  </si>
  <si>
    <t>Count Bonus Max Out Magnitude</t>
  </si>
  <si>
    <t>Min Cost Growth Rate</t>
  </si>
  <si>
    <t>Start Count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</si>
</sst>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1" fillId="0" borderId="3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11" fontId="1" fillId="0" borderId="0" xfId="1" applyNumberFormat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top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3" fillId="0" borderId="0" xfId="0" applyFont="1" applyAlignment="1">
      <alignment vertical="center"/>
    </xf>
    <xf numFmtId="0" fontId="1" fillId="0" borderId="0" xfId="1" applyAlignment="1">
      <alignment horizontal="center" vertical="center"/>
    </xf>
    <xf numFmtId="11" fontId="0" fillId="0" borderId="0" xfId="0" applyNumberFormat="1"/>
    <xf numFmtId="0" fontId="1" fillId="0" borderId="0" xfId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1" applyFill="1" applyAlignment="1">
      <alignment horizontal="center" vertical="center"/>
    </xf>
  </cellXfs>
  <cellStyles count="2">
    <cellStyle name="Normal" xfId="0" builtinId="0"/>
    <cellStyle name="Normal 2" xfId="1" xr:uid="{795BD3E6-354E-4F9E-9178-FCC66D95B3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A09D0-5D4A-4332-81BE-AC3D100F8856}">
  <dimension ref="A1:F2"/>
  <sheetViews>
    <sheetView workbookViewId="0">
      <selection activeCell="G1" sqref="G1"/>
    </sheetView>
  </sheetViews>
  <sheetFormatPr defaultRowHeight="15" x14ac:dyDescent="0.25"/>
  <cols>
    <col min="2" max="2" width="10.85546875" customWidth="1"/>
    <col min="4" max="4" width="13.140625" customWidth="1"/>
  </cols>
  <sheetData>
    <row r="1" spans="1:6" s="16" customFormat="1" ht="53.25" customHeight="1" x14ac:dyDescent="0.25">
      <c r="A1" s="16" t="s">
        <v>52</v>
      </c>
      <c r="B1" s="16" t="s">
        <v>53</v>
      </c>
      <c r="C1" s="16" t="s">
        <v>54</v>
      </c>
      <c r="D1" s="16" t="s">
        <v>55</v>
      </c>
      <c r="E1" s="16" t="s">
        <v>56</v>
      </c>
      <c r="F1" s="16" t="s">
        <v>57</v>
      </c>
    </row>
    <row r="2" spans="1:6" x14ac:dyDescent="0.25">
      <c r="A2" s="27">
        <v>1000000000000000</v>
      </c>
      <c r="B2">
        <v>100</v>
      </c>
      <c r="C2">
        <v>0.01</v>
      </c>
      <c r="D2">
        <v>200</v>
      </c>
      <c r="E2">
        <v>1.01</v>
      </c>
      <c r="F2">
        <v>1000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FBAD-315E-452A-8A56-E96C8D5E9E73}">
  <dimension ref="A1:E47"/>
  <sheetViews>
    <sheetView workbookViewId="0">
      <selection activeCell="J16" sqref="J16"/>
    </sheetView>
  </sheetViews>
  <sheetFormatPr defaultRowHeight="15" x14ac:dyDescent="0.25"/>
  <cols>
    <col min="1" max="1" width="11.5703125" style="2" customWidth="1"/>
    <col min="2" max="3" width="8.85546875" style="2"/>
    <col min="4" max="4" width="10.28515625" style="2" customWidth="1"/>
    <col min="5" max="5" width="8.85546875" style="2"/>
  </cols>
  <sheetData>
    <row r="1" spans="1:5" x14ac:dyDescent="0.25">
      <c r="A1" s="31" t="s">
        <v>2</v>
      </c>
      <c r="B1" s="31"/>
      <c r="D1" s="31" t="s">
        <v>3</v>
      </c>
      <c r="E1" s="31"/>
    </row>
    <row r="2" spans="1:5" ht="30" x14ac:dyDescent="0.25">
      <c r="A2" s="4" t="s">
        <v>16</v>
      </c>
      <c r="B2" s="4" t="s">
        <v>30</v>
      </c>
      <c r="C2" s="4" t="s">
        <v>31</v>
      </c>
      <c r="D2" s="4" t="s">
        <v>32</v>
      </c>
      <c r="E2" s="4" t="s">
        <v>30</v>
      </c>
    </row>
    <row r="3" spans="1:5" x14ac:dyDescent="0.25">
      <c r="A3" s="28">
        <v>25</v>
      </c>
      <c r="B3" s="2">
        <v>3</v>
      </c>
      <c r="C3" s="8">
        <v>1000000</v>
      </c>
      <c r="D3" s="8">
        <v>5.0000000000000002E+25</v>
      </c>
      <c r="E3" s="2">
        <v>2</v>
      </c>
    </row>
    <row r="4" spans="1:5" x14ac:dyDescent="0.25">
      <c r="A4" s="28">
        <v>50</v>
      </c>
      <c r="B4" s="2">
        <v>2</v>
      </c>
      <c r="D4" s="8">
        <f>D3*$C$3</f>
        <v>5.0000000000000003E+31</v>
      </c>
      <c r="E4" s="2">
        <v>2</v>
      </c>
    </row>
    <row r="5" spans="1:5" x14ac:dyDescent="0.25">
      <c r="A5" s="28">
        <v>100</v>
      </c>
      <c r="B5" s="2">
        <v>2</v>
      </c>
      <c r="D5" s="8">
        <f t="shared" ref="D5:D47" si="0">D4*$C$3</f>
        <v>4.9999999999999999E+37</v>
      </c>
      <c r="E5" s="2">
        <v>2</v>
      </c>
    </row>
    <row r="6" spans="1:5" x14ac:dyDescent="0.25">
      <c r="A6" s="28">
        <v>200</v>
      </c>
      <c r="B6" s="2">
        <v>4</v>
      </c>
      <c r="D6" s="8">
        <f t="shared" si="0"/>
        <v>4.9999999999999995E+43</v>
      </c>
      <c r="E6" s="2">
        <v>2</v>
      </c>
    </row>
    <row r="7" spans="1:5" x14ac:dyDescent="0.25">
      <c r="A7" s="28">
        <v>250</v>
      </c>
      <c r="B7" s="2">
        <v>3</v>
      </c>
      <c r="D7" s="8">
        <f t="shared" si="0"/>
        <v>4.9999999999999993E+49</v>
      </c>
      <c r="E7" s="2">
        <v>3</v>
      </c>
    </row>
    <row r="8" spans="1:5" x14ac:dyDescent="0.25">
      <c r="A8" s="28">
        <v>300</v>
      </c>
      <c r="B8" s="2">
        <v>2</v>
      </c>
      <c r="D8" s="8">
        <f t="shared" si="0"/>
        <v>4.9999999999999994E+55</v>
      </c>
      <c r="E8" s="2">
        <v>2</v>
      </c>
    </row>
    <row r="9" spans="1:5" x14ac:dyDescent="0.25">
      <c r="A9" s="28">
        <v>400</v>
      </c>
      <c r="B9" s="2">
        <v>3</v>
      </c>
      <c r="D9" s="8">
        <f t="shared" si="0"/>
        <v>4.9999999999999996E+61</v>
      </c>
      <c r="E9" s="2">
        <v>3</v>
      </c>
    </row>
    <row r="10" spans="1:5" x14ac:dyDescent="0.25">
      <c r="A10" s="28">
        <v>500</v>
      </c>
      <c r="B10" s="2">
        <v>4</v>
      </c>
      <c r="D10" s="8">
        <f t="shared" si="0"/>
        <v>4.9999999999999998E+67</v>
      </c>
      <c r="E10" s="2">
        <v>4</v>
      </c>
    </row>
    <row r="11" spans="1:5" x14ac:dyDescent="0.25">
      <c r="A11" s="28">
        <v>600</v>
      </c>
      <c r="B11" s="2">
        <v>3</v>
      </c>
      <c r="D11" s="8">
        <f t="shared" si="0"/>
        <v>4.9999999999999998E+73</v>
      </c>
      <c r="E11" s="2">
        <v>3</v>
      </c>
    </row>
    <row r="12" spans="1:5" x14ac:dyDescent="0.25">
      <c r="A12" s="13">
        <v>700</v>
      </c>
      <c r="B12" s="13">
        <v>5</v>
      </c>
      <c r="C12" s="13"/>
      <c r="D12" s="8">
        <f t="shared" si="0"/>
        <v>5E+79</v>
      </c>
      <c r="E12" s="13">
        <v>5</v>
      </c>
    </row>
    <row r="13" spans="1:5" x14ac:dyDescent="0.25">
      <c r="A13" s="40">
        <v>750</v>
      </c>
      <c r="B13" s="2">
        <v>2</v>
      </c>
      <c r="D13" s="8">
        <f t="shared" si="0"/>
        <v>5.0000000000000001E+85</v>
      </c>
      <c r="E13" s="2">
        <v>2</v>
      </c>
    </row>
    <row r="14" spans="1:5" x14ac:dyDescent="0.25">
      <c r="A14" s="28">
        <v>800</v>
      </c>
      <c r="B14" s="2">
        <v>2</v>
      </c>
      <c r="D14" s="8">
        <f t="shared" si="0"/>
        <v>5.0000000000000002E+91</v>
      </c>
      <c r="E14" s="2">
        <v>2</v>
      </c>
    </row>
    <row r="15" spans="1:5" x14ac:dyDescent="0.25">
      <c r="A15" s="28">
        <v>900</v>
      </c>
      <c r="B15" s="2">
        <v>2</v>
      </c>
      <c r="D15" s="8">
        <f t="shared" si="0"/>
        <v>5E+97</v>
      </c>
      <c r="E15" s="2">
        <v>2</v>
      </c>
    </row>
    <row r="16" spans="1:5" x14ac:dyDescent="0.25">
      <c r="A16" s="28">
        <v>1000</v>
      </c>
      <c r="B16" s="2">
        <v>4</v>
      </c>
      <c r="D16" s="8">
        <f t="shared" si="0"/>
        <v>5E+103</v>
      </c>
      <c r="E16" s="2">
        <v>4</v>
      </c>
    </row>
    <row r="17" spans="1:5" x14ac:dyDescent="0.25">
      <c r="A17" s="28">
        <v>1100</v>
      </c>
      <c r="B17" s="2">
        <v>5</v>
      </c>
      <c r="D17" s="8">
        <f t="shared" si="0"/>
        <v>5.0000000000000001E+109</v>
      </c>
      <c r="E17" s="2">
        <v>5</v>
      </c>
    </row>
    <row r="18" spans="1:5" x14ac:dyDescent="0.25">
      <c r="A18" s="28">
        <v>1200</v>
      </c>
      <c r="B18" s="2">
        <v>2</v>
      </c>
      <c r="D18" s="8">
        <f t="shared" si="0"/>
        <v>5.0000000000000001E+115</v>
      </c>
      <c r="E18" s="2">
        <v>2</v>
      </c>
    </row>
    <row r="19" spans="1:5" x14ac:dyDescent="0.25">
      <c r="A19" s="28">
        <v>1250</v>
      </c>
      <c r="B19" s="2">
        <v>2</v>
      </c>
      <c r="D19" s="8">
        <f t="shared" si="0"/>
        <v>5.0000000000000001E+121</v>
      </c>
      <c r="E19" s="2">
        <v>2</v>
      </c>
    </row>
    <row r="20" spans="1:5" x14ac:dyDescent="0.25">
      <c r="A20" s="28">
        <v>1300</v>
      </c>
      <c r="B20" s="2">
        <v>2</v>
      </c>
      <c r="D20" s="8">
        <f t="shared" si="0"/>
        <v>5.0000000000000004E+127</v>
      </c>
      <c r="E20" s="2">
        <v>2</v>
      </c>
    </row>
    <row r="21" spans="1:5" x14ac:dyDescent="0.25">
      <c r="A21" s="28">
        <v>1400</v>
      </c>
      <c r="B21" s="2">
        <v>2</v>
      </c>
      <c r="D21" s="8">
        <f t="shared" si="0"/>
        <v>5.0000000000000006E+133</v>
      </c>
      <c r="E21" s="2">
        <v>2</v>
      </c>
    </row>
    <row r="22" spans="1:5" x14ac:dyDescent="0.25">
      <c r="A22" s="28">
        <v>1500</v>
      </c>
      <c r="B22" s="2">
        <v>2</v>
      </c>
      <c r="D22" s="8">
        <f>D21*$C$3</f>
        <v>5.0000000000000003E+139</v>
      </c>
      <c r="E22" s="2">
        <v>2</v>
      </c>
    </row>
    <row r="23" spans="1:5" x14ac:dyDescent="0.25">
      <c r="A23" s="28">
        <v>1600</v>
      </c>
      <c r="B23" s="2">
        <v>2</v>
      </c>
      <c r="D23" s="8">
        <f t="shared" si="0"/>
        <v>5.0000000000000008E+145</v>
      </c>
      <c r="E23" s="2">
        <v>2</v>
      </c>
    </row>
    <row r="24" spans="1:5" x14ac:dyDescent="0.25">
      <c r="A24" s="28">
        <v>1700</v>
      </c>
      <c r="B24" s="2">
        <v>2</v>
      </c>
      <c r="D24" s="8">
        <f t="shared" si="0"/>
        <v>5.0000000000000008E+151</v>
      </c>
      <c r="E24" s="2">
        <v>2</v>
      </c>
    </row>
    <row r="25" spans="1:5" x14ac:dyDescent="0.25">
      <c r="A25" s="28">
        <v>1750</v>
      </c>
      <c r="B25" s="2">
        <v>2</v>
      </c>
      <c r="D25" s="8">
        <f t="shared" si="0"/>
        <v>5.000000000000001E+157</v>
      </c>
      <c r="E25" s="2">
        <v>2</v>
      </c>
    </row>
    <row r="26" spans="1:5" x14ac:dyDescent="0.25">
      <c r="A26" s="28">
        <v>1800</v>
      </c>
      <c r="D26" s="8">
        <f>D25*$C$3</f>
        <v>5.0000000000000013E+163</v>
      </c>
      <c r="E26" s="28">
        <v>2</v>
      </c>
    </row>
    <row r="27" spans="1:5" x14ac:dyDescent="0.25">
      <c r="A27" s="28">
        <v>1900</v>
      </c>
      <c r="D27" s="8">
        <f t="shared" si="0"/>
        <v>5.0000000000000015E+169</v>
      </c>
      <c r="E27" s="28">
        <v>2</v>
      </c>
    </row>
    <row r="28" spans="1:5" x14ac:dyDescent="0.25">
      <c r="A28" s="28">
        <v>2000</v>
      </c>
      <c r="D28" s="8">
        <f t="shared" si="0"/>
        <v>5.0000000000000014E+175</v>
      </c>
      <c r="E28" s="28">
        <v>2</v>
      </c>
    </row>
    <row r="29" spans="1:5" x14ac:dyDescent="0.25">
      <c r="A29" s="28">
        <v>2100</v>
      </c>
      <c r="D29" s="8">
        <f t="shared" si="0"/>
        <v>5.0000000000000018E+181</v>
      </c>
      <c r="E29" s="28">
        <v>2</v>
      </c>
    </row>
    <row r="30" spans="1:5" x14ac:dyDescent="0.25">
      <c r="A30" s="28">
        <v>2222</v>
      </c>
      <c r="D30" s="8">
        <f t="shared" si="0"/>
        <v>5.0000000000000017E+187</v>
      </c>
      <c r="E30" s="28">
        <v>2</v>
      </c>
    </row>
    <row r="31" spans="1:5" x14ac:dyDescent="0.25">
      <c r="A31" s="28">
        <v>2250</v>
      </c>
      <c r="D31" s="8">
        <f t="shared" si="0"/>
        <v>5.0000000000000013E+193</v>
      </c>
      <c r="E31" s="28">
        <v>2</v>
      </c>
    </row>
    <row r="32" spans="1:5" x14ac:dyDescent="0.25">
      <c r="A32" s="28">
        <v>2500</v>
      </c>
      <c r="D32" s="8">
        <f t="shared" si="0"/>
        <v>5.0000000000000015E+199</v>
      </c>
      <c r="E32" s="28">
        <v>2</v>
      </c>
    </row>
    <row r="33" spans="1:5" x14ac:dyDescent="0.25">
      <c r="A33" s="28">
        <v>2750</v>
      </c>
      <c r="D33" s="8">
        <f t="shared" si="0"/>
        <v>5.000000000000002E+205</v>
      </c>
      <c r="E33" s="28">
        <v>2</v>
      </c>
    </row>
    <row r="34" spans="1:5" x14ac:dyDescent="0.25">
      <c r="A34" s="28">
        <v>3000</v>
      </c>
      <c r="D34" s="8">
        <f t="shared" si="0"/>
        <v>5.0000000000000024E+211</v>
      </c>
      <c r="E34" s="28">
        <v>2</v>
      </c>
    </row>
    <row r="35" spans="1:5" x14ac:dyDescent="0.25">
      <c r="A35" s="28">
        <v>3333</v>
      </c>
      <c r="D35" s="8">
        <f t="shared" si="0"/>
        <v>5.0000000000000024E+217</v>
      </c>
      <c r="E35" s="28">
        <v>2</v>
      </c>
    </row>
    <row r="36" spans="1:5" x14ac:dyDescent="0.25">
      <c r="A36" s="28">
        <v>3500</v>
      </c>
      <c r="D36" s="8">
        <f t="shared" si="0"/>
        <v>5.0000000000000019E+223</v>
      </c>
      <c r="E36" s="28">
        <v>2</v>
      </c>
    </row>
    <row r="37" spans="1:5" x14ac:dyDescent="0.25">
      <c r="D37" s="8">
        <f t="shared" si="0"/>
        <v>5.0000000000000016E+229</v>
      </c>
      <c r="E37" s="28">
        <v>2</v>
      </c>
    </row>
    <row r="38" spans="1:5" x14ac:dyDescent="0.25">
      <c r="D38" s="8">
        <f t="shared" si="0"/>
        <v>5.0000000000000014E+235</v>
      </c>
      <c r="E38" s="28">
        <v>2</v>
      </c>
    </row>
    <row r="39" spans="1:5" x14ac:dyDescent="0.25">
      <c r="D39" s="8">
        <f t="shared" si="0"/>
        <v>5.0000000000000014E+241</v>
      </c>
      <c r="E39" s="28">
        <v>2</v>
      </c>
    </row>
    <row r="40" spans="1:5" x14ac:dyDescent="0.25">
      <c r="D40" s="8">
        <f t="shared" si="0"/>
        <v>5.0000000000000015E+247</v>
      </c>
      <c r="E40" s="28">
        <v>2</v>
      </c>
    </row>
    <row r="41" spans="1:5" x14ac:dyDescent="0.25">
      <c r="D41" s="8">
        <f t="shared" si="0"/>
        <v>5.0000000000000016E+253</v>
      </c>
      <c r="E41" s="28">
        <v>2</v>
      </c>
    </row>
    <row r="42" spans="1:5" x14ac:dyDescent="0.25">
      <c r="D42" s="8">
        <f t="shared" si="0"/>
        <v>5.0000000000000017E+259</v>
      </c>
      <c r="E42" s="28">
        <v>2</v>
      </c>
    </row>
    <row r="43" spans="1:5" x14ac:dyDescent="0.25">
      <c r="D43" s="8">
        <f t="shared" si="0"/>
        <v>5.0000000000000016E+265</v>
      </c>
      <c r="E43" s="28">
        <v>2</v>
      </c>
    </row>
    <row r="44" spans="1:5" x14ac:dyDescent="0.25">
      <c r="D44" s="8">
        <f>D43*$C$3</f>
        <v>5.0000000000000018E+271</v>
      </c>
      <c r="E44" s="28">
        <v>2</v>
      </c>
    </row>
    <row r="45" spans="1:5" x14ac:dyDescent="0.25">
      <c r="D45" s="8">
        <f t="shared" si="0"/>
        <v>5.0000000000000022E+277</v>
      </c>
      <c r="E45" s="28">
        <v>2</v>
      </c>
    </row>
    <row r="46" spans="1:5" x14ac:dyDescent="0.25">
      <c r="D46" s="8">
        <f t="shared" si="0"/>
        <v>5.000000000000002E+283</v>
      </c>
      <c r="E46" s="28">
        <v>2</v>
      </c>
    </row>
    <row r="47" spans="1:5" x14ac:dyDescent="0.25">
      <c r="D47" s="8">
        <f t="shared" si="0"/>
        <v>5.000000000000002E+289</v>
      </c>
      <c r="E47" s="28">
        <v>2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C4D1-9F25-40C2-A9A7-C82E57705CC5}">
  <dimension ref="A1:D55"/>
  <sheetViews>
    <sheetView topLeftCell="A10" workbookViewId="0">
      <selection activeCell="B30" sqref="B30"/>
    </sheetView>
  </sheetViews>
  <sheetFormatPr defaultRowHeight="15" x14ac:dyDescent="0.25"/>
  <cols>
    <col min="1" max="1" width="10" style="2" customWidth="1"/>
    <col min="2" max="2" width="8.42578125" style="2" customWidth="1"/>
    <col min="3" max="3" width="12.28515625" style="14" customWidth="1"/>
    <col min="4" max="4" width="7.7109375" style="14" customWidth="1"/>
  </cols>
  <sheetData>
    <row r="1" spans="1:4" x14ac:dyDescent="0.25">
      <c r="A1" s="37" t="s">
        <v>36</v>
      </c>
      <c r="B1" s="37"/>
      <c r="C1" s="36" t="s">
        <v>40</v>
      </c>
      <c r="D1" s="36"/>
    </row>
    <row r="2" spans="1:4" x14ac:dyDescent="0.25">
      <c r="A2" s="37"/>
      <c r="B2" s="37"/>
      <c r="C2" s="14" t="s">
        <v>32</v>
      </c>
      <c r="D2" s="14" t="s">
        <v>30</v>
      </c>
    </row>
    <row r="3" spans="1:4" x14ac:dyDescent="0.25">
      <c r="A3" s="4" t="s">
        <v>16</v>
      </c>
      <c r="B3" s="4" t="s">
        <v>30</v>
      </c>
      <c r="C3" s="21">
        <v>2000000</v>
      </c>
    </row>
    <row r="4" spans="1:4" x14ac:dyDescent="0.25">
      <c r="A4" s="28">
        <v>25</v>
      </c>
      <c r="B4" s="2">
        <v>2</v>
      </c>
      <c r="C4" s="21">
        <v>5.0000000000000002E+25</v>
      </c>
      <c r="D4" s="14">
        <v>2</v>
      </c>
    </row>
    <row r="5" spans="1:4" x14ac:dyDescent="0.25">
      <c r="A5" s="28">
        <v>50</v>
      </c>
      <c r="B5" s="2">
        <v>2</v>
      </c>
      <c r="C5" s="21">
        <f>C4*C$3</f>
        <v>1.0000000000000001E+32</v>
      </c>
      <c r="D5" s="14">
        <v>2</v>
      </c>
    </row>
    <row r="6" spans="1:4" x14ac:dyDescent="0.25">
      <c r="A6" s="28">
        <v>100</v>
      </c>
      <c r="B6" s="2">
        <v>2</v>
      </c>
      <c r="C6" s="21">
        <f t="shared" ref="C6:C46" si="0">C5*C$3</f>
        <v>2E+38</v>
      </c>
      <c r="D6" s="14">
        <v>2</v>
      </c>
    </row>
    <row r="7" spans="1:4" x14ac:dyDescent="0.25">
      <c r="A7" s="28">
        <v>200</v>
      </c>
      <c r="B7" s="2">
        <v>2</v>
      </c>
      <c r="C7" s="21">
        <f t="shared" si="0"/>
        <v>3.9999999999999996E+44</v>
      </c>
      <c r="D7" s="14">
        <v>2</v>
      </c>
    </row>
    <row r="8" spans="1:4" x14ac:dyDescent="0.25">
      <c r="A8" s="28">
        <v>250</v>
      </c>
      <c r="B8" s="2">
        <v>3</v>
      </c>
      <c r="C8" s="21">
        <f t="shared" si="0"/>
        <v>7.9999999999999989E+50</v>
      </c>
      <c r="D8" s="14">
        <v>2</v>
      </c>
    </row>
    <row r="9" spans="1:4" x14ac:dyDescent="0.25">
      <c r="A9" s="28">
        <v>300</v>
      </c>
      <c r="B9" s="22">
        <v>2</v>
      </c>
      <c r="C9" s="21">
        <f t="shared" si="0"/>
        <v>1.5999999999999998E+57</v>
      </c>
      <c r="D9" s="14">
        <v>2</v>
      </c>
    </row>
    <row r="10" spans="1:4" x14ac:dyDescent="0.25">
      <c r="A10" s="28">
        <v>400</v>
      </c>
      <c r="B10" s="2">
        <v>3</v>
      </c>
      <c r="C10" s="21">
        <f t="shared" si="0"/>
        <v>3.1999999999999997E+63</v>
      </c>
      <c r="D10" s="14">
        <v>2</v>
      </c>
    </row>
    <row r="11" spans="1:4" x14ac:dyDescent="0.25">
      <c r="A11" s="28">
        <v>500</v>
      </c>
      <c r="B11" s="2">
        <v>4</v>
      </c>
      <c r="C11" s="21">
        <f t="shared" si="0"/>
        <v>6.3999999999999997E+69</v>
      </c>
      <c r="D11" s="14">
        <v>2</v>
      </c>
    </row>
    <row r="12" spans="1:4" x14ac:dyDescent="0.25">
      <c r="A12" s="28">
        <v>600</v>
      </c>
      <c r="B12" s="2">
        <v>3</v>
      </c>
      <c r="C12" s="21">
        <f t="shared" si="0"/>
        <v>1.2799999999999999E+76</v>
      </c>
      <c r="D12" s="14">
        <v>2</v>
      </c>
    </row>
    <row r="13" spans="1:4" x14ac:dyDescent="0.25">
      <c r="A13" s="13">
        <v>700</v>
      </c>
      <c r="B13" s="13">
        <v>5</v>
      </c>
      <c r="C13" s="21">
        <f t="shared" si="0"/>
        <v>2.56E+82</v>
      </c>
      <c r="D13" s="14">
        <v>2</v>
      </c>
    </row>
    <row r="14" spans="1:4" x14ac:dyDescent="0.25">
      <c r="A14" s="40">
        <v>750</v>
      </c>
      <c r="B14" s="2">
        <v>2</v>
      </c>
      <c r="C14" s="21">
        <f t="shared" si="0"/>
        <v>5.1200000000000001E+88</v>
      </c>
      <c r="D14" s="14">
        <v>2</v>
      </c>
    </row>
    <row r="15" spans="1:4" x14ac:dyDescent="0.25">
      <c r="A15" s="28">
        <v>800</v>
      </c>
      <c r="B15" s="2">
        <v>2</v>
      </c>
      <c r="C15" s="21">
        <f t="shared" si="0"/>
        <v>1.024E+95</v>
      </c>
      <c r="D15" s="14">
        <v>2</v>
      </c>
    </row>
    <row r="16" spans="1:4" x14ac:dyDescent="0.25">
      <c r="A16" s="28">
        <v>900</v>
      </c>
      <c r="B16" s="2">
        <v>2</v>
      </c>
      <c r="C16" s="21">
        <f t="shared" si="0"/>
        <v>2.048E+101</v>
      </c>
      <c r="D16" s="14">
        <v>2</v>
      </c>
    </row>
    <row r="17" spans="1:4" x14ac:dyDescent="0.25">
      <c r="A17" s="28">
        <v>1000</v>
      </c>
      <c r="B17" s="2">
        <v>4</v>
      </c>
      <c r="C17" s="21">
        <f t="shared" si="0"/>
        <v>4.096E+107</v>
      </c>
      <c r="D17" s="14">
        <v>2</v>
      </c>
    </row>
    <row r="18" spans="1:4" x14ac:dyDescent="0.25">
      <c r="A18" s="28">
        <v>1100</v>
      </c>
      <c r="B18" s="2">
        <v>5</v>
      </c>
      <c r="C18" s="21">
        <f t="shared" si="0"/>
        <v>8.1920000000000002E+113</v>
      </c>
      <c r="D18" s="14">
        <v>2</v>
      </c>
    </row>
    <row r="19" spans="1:4" x14ac:dyDescent="0.25">
      <c r="A19" s="28">
        <v>1200</v>
      </c>
      <c r="B19" s="2">
        <v>2</v>
      </c>
      <c r="C19" s="21">
        <f t="shared" si="0"/>
        <v>1.6384E+120</v>
      </c>
      <c r="D19" s="14">
        <v>2</v>
      </c>
    </row>
    <row r="20" spans="1:4" x14ac:dyDescent="0.25">
      <c r="A20" s="28">
        <v>1250</v>
      </c>
      <c r="B20" s="2">
        <v>2</v>
      </c>
      <c r="C20" s="21">
        <f t="shared" si="0"/>
        <v>3.2768E+126</v>
      </c>
      <c r="D20" s="14">
        <v>2</v>
      </c>
    </row>
    <row r="21" spans="1:4" x14ac:dyDescent="0.25">
      <c r="A21" s="28">
        <v>1300</v>
      </c>
      <c r="B21" s="2">
        <v>2</v>
      </c>
      <c r="C21" s="21">
        <f t="shared" si="0"/>
        <v>6.5536000000000005E+132</v>
      </c>
      <c r="D21" s="14">
        <v>2</v>
      </c>
    </row>
    <row r="22" spans="1:4" x14ac:dyDescent="0.25">
      <c r="A22" s="28">
        <v>1400</v>
      </c>
      <c r="B22" s="2">
        <v>2</v>
      </c>
      <c r="C22" s="21">
        <f t="shared" si="0"/>
        <v>1.3107200000000002E+139</v>
      </c>
      <c r="D22" s="14">
        <v>2</v>
      </c>
    </row>
    <row r="23" spans="1:4" x14ac:dyDescent="0.25">
      <c r="A23" s="28">
        <v>1500</v>
      </c>
      <c r="B23" s="2">
        <v>2</v>
      </c>
      <c r="C23" s="21">
        <f t="shared" si="0"/>
        <v>2.6214400000000002E+145</v>
      </c>
      <c r="D23" s="14">
        <v>2</v>
      </c>
    </row>
    <row r="24" spans="1:4" x14ac:dyDescent="0.25">
      <c r="A24" s="28">
        <v>1600</v>
      </c>
      <c r="B24" s="2">
        <v>2</v>
      </c>
      <c r="C24" s="21">
        <f>C23*C$3</f>
        <v>5.2428800000000008E+151</v>
      </c>
      <c r="D24" s="14">
        <v>2</v>
      </c>
    </row>
    <row r="25" spans="1:4" x14ac:dyDescent="0.25">
      <c r="A25" s="28">
        <v>1700</v>
      </c>
      <c r="B25" s="2">
        <v>2</v>
      </c>
      <c r="C25" s="21">
        <f t="shared" si="0"/>
        <v>1.0485760000000002E+158</v>
      </c>
      <c r="D25" s="14">
        <v>2</v>
      </c>
    </row>
    <row r="26" spans="1:4" x14ac:dyDescent="0.25">
      <c r="A26" s="28">
        <v>1750</v>
      </c>
      <c r="B26" s="2">
        <v>2</v>
      </c>
      <c r="C26" s="21">
        <f t="shared" si="0"/>
        <v>2.0971520000000004E+164</v>
      </c>
      <c r="D26" s="14">
        <v>2</v>
      </c>
    </row>
    <row r="27" spans="1:4" x14ac:dyDescent="0.25">
      <c r="A27" s="28">
        <v>1800</v>
      </c>
      <c r="C27" s="21">
        <f t="shared" si="0"/>
        <v>4.1943040000000011E+170</v>
      </c>
      <c r="D27" s="14">
        <v>2</v>
      </c>
    </row>
    <row r="28" spans="1:4" x14ac:dyDescent="0.25">
      <c r="A28" s="28">
        <v>1900</v>
      </c>
      <c r="C28" s="21">
        <f t="shared" si="0"/>
        <v>8.3886080000000025E+176</v>
      </c>
      <c r="D28" s="14">
        <v>2</v>
      </c>
    </row>
    <row r="29" spans="1:4" x14ac:dyDescent="0.25">
      <c r="A29" s="28">
        <v>2000</v>
      </c>
      <c r="C29" s="21">
        <f t="shared" si="0"/>
        <v>1.6777216000000005E+183</v>
      </c>
      <c r="D29" s="14">
        <v>2</v>
      </c>
    </row>
    <row r="30" spans="1:4" x14ac:dyDescent="0.25">
      <c r="A30" s="28">
        <v>2100</v>
      </c>
      <c r="B30" s="28"/>
      <c r="C30" s="21">
        <f>C29*C$3</f>
        <v>3.3554432000000012E+189</v>
      </c>
    </row>
    <row r="31" spans="1:4" x14ac:dyDescent="0.25">
      <c r="A31" s="28">
        <v>2222</v>
      </c>
      <c r="B31" s="28"/>
      <c r="C31" s="21">
        <f t="shared" si="0"/>
        <v>6.7108864000000022E+195</v>
      </c>
    </row>
    <row r="32" spans="1:4" x14ac:dyDescent="0.25">
      <c r="A32" s="28">
        <v>2250</v>
      </c>
      <c r="C32" s="21">
        <f t="shared" si="0"/>
        <v>1.3421772800000004E+202</v>
      </c>
      <c r="D32" s="14">
        <v>2</v>
      </c>
    </row>
    <row r="33" spans="1:4" x14ac:dyDescent="0.25">
      <c r="A33" s="28">
        <v>2500</v>
      </c>
      <c r="C33" s="21">
        <f t="shared" si="0"/>
        <v>2.6843545600000008E+208</v>
      </c>
      <c r="D33" s="14">
        <v>2</v>
      </c>
    </row>
    <row r="34" spans="1:4" x14ac:dyDescent="0.25">
      <c r="A34" s="28">
        <v>2750</v>
      </c>
      <c r="C34" s="21">
        <f t="shared" si="0"/>
        <v>5.3687091200000021E+214</v>
      </c>
      <c r="D34" s="14">
        <v>2</v>
      </c>
    </row>
    <row r="35" spans="1:4" x14ac:dyDescent="0.25">
      <c r="A35" s="28">
        <v>3000</v>
      </c>
      <c r="C35" s="21">
        <f t="shared" si="0"/>
        <v>1.0737418240000005E+221</v>
      </c>
      <c r="D35" s="14">
        <v>2</v>
      </c>
    </row>
    <row r="36" spans="1:4" x14ac:dyDescent="0.25">
      <c r="A36" s="2">
        <v>3333</v>
      </c>
      <c r="C36" s="21">
        <f t="shared" si="0"/>
        <v>2.147483648000001E+227</v>
      </c>
      <c r="D36" s="14">
        <v>2</v>
      </c>
    </row>
    <row r="37" spans="1:4" x14ac:dyDescent="0.25">
      <c r="A37" s="2">
        <v>3500</v>
      </c>
      <c r="C37" s="21">
        <f t="shared" si="0"/>
        <v>4.2949672960000016E+233</v>
      </c>
      <c r="D37" s="14">
        <v>2</v>
      </c>
    </row>
    <row r="38" spans="1:4" x14ac:dyDescent="0.25">
      <c r="C38" s="21">
        <f>C37*C$3</f>
        <v>8.5899345920000027E+239</v>
      </c>
      <c r="D38" s="14">
        <v>2</v>
      </c>
    </row>
    <row r="39" spans="1:4" x14ac:dyDescent="0.25">
      <c r="C39" s="21">
        <f t="shared" si="0"/>
        <v>1.7179869184000005E+246</v>
      </c>
      <c r="D39" s="14">
        <v>2</v>
      </c>
    </row>
    <row r="40" spans="1:4" x14ac:dyDescent="0.25">
      <c r="C40" s="21">
        <f t="shared" si="0"/>
        <v>3.435973836800001E+252</v>
      </c>
      <c r="D40" s="14">
        <v>2</v>
      </c>
    </row>
    <row r="41" spans="1:4" x14ac:dyDescent="0.25">
      <c r="C41" s="21">
        <f t="shared" si="0"/>
        <v>6.871947673600002E+258</v>
      </c>
      <c r="D41" s="14">
        <v>2</v>
      </c>
    </row>
    <row r="42" spans="1:4" x14ac:dyDescent="0.25">
      <c r="C42" s="21">
        <f t="shared" si="0"/>
        <v>1.3743895347200004E+265</v>
      </c>
      <c r="D42" s="14">
        <v>2</v>
      </c>
    </row>
    <row r="43" spans="1:4" x14ac:dyDescent="0.25">
      <c r="C43" s="21">
        <f t="shared" si="0"/>
        <v>2.7487790694400009E+271</v>
      </c>
      <c r="D43" s="14">
        <v>2</v>
      </c>
    </row>
    <row r="44" spans="1:4" x14ac:dyDescent="0.25">
      <c r="C44" s="21">
        <f t="shared" si="0"/>
        <v>5.4975581388800017E+277</v>
      </c>
      <c r="D44" s="14">
        <v>2</v>
      </c>
    </row>
    <row r="45" spans="1:4" x14ac:dyDescent="0.25">
      <c r="C45" s="21">
        <f t="shared" si="0"/>
        <v>1.0995116277760004E+284</v>
      </c>
      <c r="D45" s="14">
        <v>2</v>
      </c>
    </row>
    <row r="46" spans="1:4" x14ac:dyDescent="0.25">
      <c r="C46" s="21">
        <f t="shared" si="0"/>
        <v>2.199023255552001E+290</v>
      </c>
      <c r="D46" s="14">
        <v>2</v>
      </c>
    </row>
    <row r="47" spans="1:4" x14ac:dyDescent="0.25">
      <c r="C47" s="21"/>
      <c r="D47" s="14">
        <v>2</v>
      </c>
    </row>
    <row r="48" spans="1:4" x14ac:dyDescent="0.25">
      <c r="C48" s="21"/>
      <c r="D48" s="14">
        <v>2</v>
      </c>
    </row>
    <row r="49" spans="3:3" x14ac:dyDescent="0.25">
      <c r="C49" s="21"/>
    </row>
    <row r="50" spans="3:3" x14ac:dyDescent="0.25">
      <c r="C50" s="21"/>
    </row>
    <row r="51" spans="3:3" x14ac:dyDescent="0.25">
      <c r="C51" s="21"/>
    </row>
    <row r="52" spans="3:3" x14ac:dyDescent="0.25">
      <c r="C52" s="21"/>
    </row>
    <row r="53" spans="3:3" x14ac:dyDescent="0.25">
      <c r="C53" s="21"/>
    </row>
    <row r="54" spans="3:3" x14ac:dyDescent="0.25">
      <c r="C54" s="21"/>
    </row>
    <row r="55" spans="3:3" x14ac:dyDescent="0.25">
      <c r="C55" s="21"/>
    </row>
  </sheetData>
  <mergeCells count="2">
    <mergeCell ref="A1:B2"/>
    <mergeCell ref="C1:D1"/>
  </mergeCells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31F0-085D-46CD-AA09-287683333E46}">
  <dimension ref="A1:F52"/>
  <sheetViews>
    <sheetView workbookViewId="0">
      <selection activeCell="C13" sqref="C13"/>
    </sheetView>
  </sheetViews>
  <sheetFormatPr defaultRowHeight="15" x14ac:dyDescent="0.25"/>
  <cols>
    <col min="1" max="2" width="8.85546875" style="14"/>
    <col min="3" max="3" width="14.140625" style="14" customWidth="1"/>
    <col min="4" max="4" width="11.28515625" style="14" customWidth="1"/>
    <col min="5" max="6" width="8.85546875" style="14"/>
  </cols>
  <sheetData>
    <row r="1" spans="1:6" x14ac:dyDescent="0.25">
      <c r="A1" s="36" t="s">
        <v>39</v>
      </c>
      <c r="B1" s="36"/>
      <c r="C1" s="36"/>
      <c r="D1" s="36"/>
    </row>
    <row r="2" spans="1:6" x14ac:dyDescent="0.25">
      <c r="A2" s="14" t="s">
        <v>32</v>
      </c>
      <c r="B2" s="14" t="s">
        <v>30</v>
      </c>
    </row>
    <row r="3" spans="1:6" x14ac:dyDescent="0.25">
      <c r="A3" s="14">
        <v>1350000</v>
      </c>
    </row>
    <row r="4" spans="1:6" ht="75" x14ac:dyDescent="0.25">
      <c r="A4" s="21">
        <v>2000000000</v>
      </c>
      <c r="B4" s="14">
        <v>2</v>
      </c>
      <c r="C4" s="16" t="s">
        <v>41</v>
      </c>
      <c r="D4" s="16" t="s">
        <v>42</v>
      </c>
      <c r="E4" s="16" t="s">
        <v>43</v>
      </c>
      <c r="F4" s="17" t="s">
        <v>44</v>
      </c>
    </row>
    <row r="5" spans="1:6" ht="15.75" thickBot="1" x14ac:dyDescent="0.3">
      <c r="A5" s="14">
        <f t="shared" ref="A5:A36" si="0">A4*$A$3</f>
        <v>2700000000000000</v>
      </c>
      <c r="B5" s="14">
        <v>2</v>
      </c>
      <c r="C5" s="18">
        <v>1</v>
      </c>
      <c r="D5" s="18">
        <v>0.1</v>
      </c>
      <c r="E5" s="19">
        <v>1E+30</v>
      </c>
      <c r="F5" s="20">
        <v>11</v>
      </c>
    </row>
    <row r="6" spans="1:6" x14ac:dyDescent="0.25">
      <c r="A6" s="14">
        <f t="shared" si="0"/>
        <v>3.6449999999999997E+21</v>
      </c>
      <c r="B6" s="14">
        <v>2</v>
      </c>
    </row>
    <row r="7" spans="1:6" x14ac:dyDescent="0.25">
      <c r="A7" s="14">
        <f t="shared" si="0"/>
        <v>4.9207499999999999E+27</v>
      </c>
      <c r="B7" s="14">
        <v>2</v>
      </c>
    </row>
    <row r="8" spans="1:6" x14ac:dyDescent="0.25">
      <c r="A8" s="14">
        <f t="shared" si="0"/>
        <v>6.6430124999999993E+33</v>
      </c>
      <c r="B8" s="14">
        <v>2</v>
      </c>
    </row>
    <row r="9" spans="1:6" x14ac:dyDescent="0.25">
      <c r="A9" s="14">
        <f t="shared" si="0"/>
        <v>8.9680668749999992E+39</v>
      </c>
      <c r="B9" s="14">
        <v>2</v>
      </c>
    </row>
    <row r="10" spans="1:6" x14ac:dyDescent="0.25">
      <c r="A10" s="14">
        <f t="shared" si="0"/>
        <v>1.2106890281249998E+46</v>
      </c>
      <c r="B10" s="14">
        <v>2</v>
      </c>
    </row>
    <row r="11" spans="1:6" x14ac:dyDescent="0.25">
      <c r="A11" s="14">
        <f t="shared" si="0"/>
        <v>1.6344301879687499E+52</v>
      </c>
      <c r="B11" s="14">
        <v>2</v>
      </c>
    </row>
    <row r="12" spans="1:6" x14ac:dyDescent="0.25">
      <c r="A12" s="14">
        <f t="shared" si="0"/>
        <v>2.2064807537578122E+58</v>
      </c>
      <c r="B12" s="14">
        <v>2</v>
      </c>
    </row>
    <row r="13" spans="1:6" x14ac:dyDescent="0.25">
      <c r="A13" s="14">
        <f t="shared" si="0"/>
        <v>2.9787490175730464E+64</v>
      </c>
      <c r="B13" s="14">
        <v>2</v>
      </c>
    </row>
    <row r="14" spans="1:6" x14ac:dyDescent="0.25">
      <c r="A14" s="14">
        <f t="shared" si="0"/>
        <v>4.0213111737236126E+70</v>
      </c>
      <c r="B14" s="14">
        <v>2</v>
      </c>
    </row>
    <row r="15" spans="1:6" x14ac:dyDescent="0.25">
      <c r="A15" s="14">
        <f t="shared" si="0"/>
        <v>5.4287700845268768E+76</v>
      </c>
      <c r="B15" s="14">
        <v>2</v>
      </c>
    </row>
    <row r="16" spans="1:6" x14ac:dyDescent="0.25">
      <c r="A16" s="14">
        <f t="shared" si="0"/>
        <v>7.3288396141112833E+82</v>
      </c>
      <c r="B16" s="14">
        <v>2</v>
      </c>
    </row>
    <row r="17" spans="1:2" x14ac:dyDescent="0.25">
      <c r="A17" s="14">
        <f t="shared" si="0"/>
        <v>9.8939334790502327E+88</v>
      </c>
      <c r="B17" s="14">
        <v>2</v>
      </c>
    </row>
    <row r="18" spans="1:2" x14ac:dyDescent="0.25">
      <c r="A18" s="14">
        <f t="shared" si="0"/>
        <v>1.3356810196717815E+95</v>
      </c>
      <c r="B18" s="14">
        <v>2</v>
      </c>
    </row>
    <row r="19" spans="1:2" x14ac:dyDescent="0.25">
      <c r="A19" s="14">
        <f t="shared" si="0"/>
        <v>1.803169376556905E+101</v>
      </c>
      <c r="B19" s="14">
        <v>2</v>
      </c>
    </row>
    <row r="20" spans="1:2" x14ac:dyDescent="0.25">
      <c r="A20" s="14">
        <f t="shared" si="0"/>
        <v>2.4342786583518217E+107</v>
      </c>
      <c r="B20" s="14">
        <v>2</v>
      </c>
    </row>
    <row r="21" spans="1:2" x14ac:dyDescent="0.25">
      <c r="A21" s="14">
        <f t="shared" si="0"/>
        <v>3.2862761887749592E+113</v>
      </c>
      <c r="B21" s="14">
        <v>2</v>
      </c>
    </row>
    <row r="22" spans="1:2" x14ac:dyDescent="0.25">
      <c r="A22" s="14">
        <f t="shared" si="0"/>
        <v>4.436472854846195E+119</v>
      </c>
      <c r="B22" s="14">
        <v>2</v>
      </c>
    </row>
    <row r="23" spans="1:2" x14ac:dyDescent="0.25">
      <c r="A23" s="14">
        <f t="shared" si="0"/>
        <v>5.9892383540423636E+125</v>
      </c>
      <c r="B23" s="14">
        <v>2</v>
      </c>
    </row>
    <row r="24" spans="1:2" x14ac:dyDescent="0.25">
      <c r="A24" s="14">
        <f t="shared" si="0"/>
        <v>8.0854717779571901E+131</v>
      </c>
      <c r="B24" s="14">
        <v>2</v>
      </c>
    </row>
    <row r="25" spans="1:2" x14ac:dyDescent="0.25">
      <c r="A25" s="14">
        <f t="shared" si="0"/>
        <v>1.0915386900242207E+138</v>
      </c>
      <c r="B25" s="14">
        <v>2</v>
      </c>
    </row>
    <row r="26" spans="1:2" x14ac:dyDescent="0.25">
      <c r="A26" s="14">
        <f t="shared" si="0"/>
        <v>1.473577231532698E+144</v>
      </c>
      <c r="B26" s="14">
        <v>2</v>
      </c>
    </row>
    <row r="27" spans="1:2" x14ac:dyDescent="0.25">
      <c r="A27" s="14">
        <f t="shared" si="0"/>
        <v>1.9893292625691424E+150</v>
      </c>
      <c r="B27" s="14">
        <v>2</v>
      </c>
    </row>
    <row r="28" spans="1:2" x14ac:dyDescent="0.25">
      <c r="A28" s="14">
        <f t="shared" si="0"/>
        <v>2.6855945044683421E+156</v>
      </c>
      <c r="B28" s="14">
        <v>2</v>
      </c>
    </row>
    <row r="29" spans="1:2" x14ac:dyDescent="0.25">
      <c r="A29" s="14">
        <f t="shared" si="0"/>
        <v>3.6255525810322615E+162</v>
      </c>
      <c r="B29" s="14">
        <v>2</v>
      </c>
    </row>
    <row r="30" spans="1:2" x14ac:dyDescent="0.25">
      <c r="A30" s="14">
        <f t="shared" si="0"/>
        <v>4.894495984393553E+168</v>
      </c>
      <c r="B30" s="14">
        <v>2</v>
      </c>
    </row>
    <row r="31" spans="1:2" x14ac:dyDescent="0.25">
      <c r="A31" s="14">
        <f t="shared" si="0"/>
        <v>6.6075695789312966E+174</v>
      </c>
      <c r="B31" s="14">
        <v>2</v>
      </c>
    </row>
    <row r="32" spans="1:2" x14ac:dyDescent="0.25">
      <c r="A32" s="14">
        <f t="shared" si="0"/>
        <v>8.9202189315572498E+180</v>
      </c>
      <c r="B32" s="14">
        <v>2</v>
      </c>
    </row>
    <row r="33" spans="1:2" x14ac:dyDescent="0.25">
      <c r="A33" s="14">
        <f t="shared" si="0"/>
        <v>1.2042295557602287E+187</v>
      </c>
      <c r="B33" s="14">
        <v>2</v>
      </c>
    </row>
    <row r="34" spans="1:2" x14ac:dyDescent="0.25">
      <c r="A34" s="14">
        <f t="shared" si="0"/>
        <v>1.6257099002763088E+193</v>
      </c>
      <c r="B34" s="14">
        <v>2</v>
      </c>
    </row>
    <row r="35" spans="1:2" x14ac:dyDescent="0.25">
      <c r="A35" s="14">
        <f t="shared" si="0"/>
        <v>2.1947083653730169E+199</v>
      </c>
      <c r="B35" s="14">
        <v>2</v>
      </c>
    </row>
    <row r="36" spans="1:2" x14ac:dyDescent="0.25">
      <c r="A36" s="14">
        <f t="shared" si="0"/>
        <v>2.9628562932535728E+205</v>
      </c>
      <c r="B36" s="14">
        <v>2</v>
      </c>
    </row>
    <row r="37" spans="1:2" x14ac:dyDescent="0.25">
      <c r="A37" s="14">
        <f t="shared" ref="A37:A55" si="1">A36*$A$3</f>
        <v>3.9998559958923231E+211</v>
      </c>
      <c r="B37" s="14">
        <v>2</v>
      </c>
    </row>
    <row r="38" spans="1:2" x14ac:dyDescent="0.25">
      <c r="A38" s="14">
        <f t="shared" si="1"/>
        <v>5.3998055944546363E+217</v>
      </c>
      <c r="B38" s="14">
        <v>2</v>
      </c>
    </row>
    <row r="39" spans="1:2" x14ac:dyDescent="0.25">
      <c r="A39" s="14">
        <f t="shared" si="1"/>
        <v>7.2897375525137592E+223</v>
      </c>
      <c r="B39" s="14">
        <v>2</v>
      </c>
    </row>
    <row r="40" spans="1:2" x14ac:dyDescent="0.25">
      <c r="A40" s="14">
        <f t="shared" si="1"/>
        <v>9.8411456958935746E+229</v>
      </c>
      <c r="B40" s="14">
        <v>2</v>
      </c>
    </row>
    <row r="41" spans="1:2" x14ac:dyDescent="0.25">
      <c r="A41" s="14">
        <f t="shared" si="1"/>
        <v>1.3285546689456325E+236</v>
      </c>
      <c r="B41" s="14">
        <v>2</v>
      </c>
    </row>
    <row r="42" spans="1:2" x14ac:dyDescent="0.25">
      <c r="A42" s="14">
        <f t="shared" si="1"/>
        <v>1.7935488030766039E+242</v>
      </c>
      <c r="B42" s="14">
        <v>2</v>
      </c>
    </row>
    <row r="43" spans="1:2" x14ac:dyDescent="0.25">
      <c r="A43" s="14">
        <f t="shared" si="1"/>
        <v>2.4212908841534154E+248</v>
      </c>
      <c r="B43" s="14">
        <v>2</v>
      </c>
    </row>
    <row r="44" spans="1:2" x14ac:dyDescent="0.25">
      <c r="A44" s="14">
        <f t="shared" si="1"/>
        <v>3.2687426936071105E+254</v>
      </c>
      <c r="B44" s="14">
        <v>2</v>
      </c>
    </row>
    <row r="45" spans="1:2" x14ac:dyDescent="0.25">
      <c r="A45" s="14">
        <f t="shared" si="1"/>
        <v>4.412802636369599E+260</v>
      </c>
      <c r="B45" s="14">
        <v>2</v>
      </c>
    </row>
    <row r="46" spans="1:2" x14ac:dyDescent="0.25">
      <c r="A46" s="14">
        <f t="shared" si="1"/>
        <v>5.9572835590989588E+266</v>
      </c>
      <c r="B46" s="14">
        <v>2</v>
      </c>
    </row>
    <row r="47" spans="1:2" x14ac:dyDescent="0.25">
      <c r="A47" s="14">
        <f t="shared" si="1"/>
        <v>8.0423328047835946E+272</v>
      </c>
      <c r="B47" s="14">
        <v>2</v>
      </c>
    </row>
    <row r="48" spans="1:2" x14ac:dyDescent="0.25">
      <c r="A48" s="14">
        <f t="shared" si="1"/>
        <v>1.0857149286457853E+279</v>
      </c>
      <c r="B48" s="14">
        <v>2</v>
      </c>
    </row>
    <row r="49" spans="1:2" x14ac:dyDescent="0.25">
      <c r="A49" s="14">
        <f t="shared" si="1"/>
        <v>1.4657151536718103E+285</v>
      </c>
      <c r="B49" s="14">
        <v>2</v>
      </c>
    </row>
    <row r="50" spans="1:2" x14ac:dyDescent="0.25">
      <c r="A50" s="14">
        <f t="shared" si="1"/>
        <v>1.9787154574569439E+291</v>
      </c>
      <c r="B50" s="14">
        <v>2</v>
      </c>
    </row>
    <row r="51" spans="1:2" x14ac:dyDescent="0.25">
      <c r="A51" s="14">
        <f t="shared" si="1"/>
        <v>2.6712658675668741E+297</v>
      </c>
      <c r="B51" s="14">
        <v>2</v>
      </c>
    </row>
    <row r="52" spans="1:2" x14ac:dyDescent="0.25">
      <c r="A52" s="14">
        <f t="shared" si="1"/>
        <v>3.6062089212152798E+303</v>
      </c>
      <c r="B52" s="14">
        <v>2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94D3-31AA-4974-97DB-60EFF85FBEBC}">
  <dimension ref="A1:AN25"/>
  <sheetViews>
    <sheetView workbookViewId="0">
      <selection activeCell="C8" sqref="C8"/>
    </sheetView>
  </sheetViews>
  <sheetFormatPr defaultColWidth="9.140625" defaultRowHeight="15" x14ac:dyDescent="0.25"/>
  <cols>
    <col min="1" max="1" width="8.5703125" style="2" customWidth="1"/>
    <col min="2" max="2" width="14.140625" style="2" customWidth="1"/>
    <col min="3" max="3" width="15.7109375" style="2" customWidth="1"/>
    <col min="4" max="4" width="20.85546875" style="2" customWidth="1"/>
    <col min="5" max="5" width="11.85546875" style="2" customWidth="1"/>
    <col min="6" max="6" width="17.5703125" style="2" customWidth="1"/>
    <col min="7" max="7" width="10.85546875" style="2" customWidth="1"/>
    <col min="8" max="8" width="14.28515625" style="2" customWidth="1"/>
    <col min="9" max="9" width="8.7109375" style="2" customWidth="1"/>
    <col min="10" max="10" width="18.85546875" style="2" customWidth="1"/>
    <col min="11" max="11" width="11" style="2" customWidth="1"/>
    <col min="12" max="12" width="13" style="2" customWidth="1"/>
    <col min="13" max="13" width="10.5703125" style="2" customWidth="1"/>
    <col min="14" max="14" width="16" style="2" customWidth="1"/>
    <col min="15" max="15" width="13.42578125" style="2" customWidth="1"/>
    <col min="16" max="16" width="7.7109375" style="2" customWidth="1"/>
    <col min="17" max="17" width="8" style="2" customWidth="1"/>
    <col min="18" max="18" width="9.85546875" style="2" customWidth="1"/>
    <col min="19" max="19" width="10.28515625" style="2" customWidth="1"/>
    <col min="20" max="20" width="10.5703125" style="2" customWidth="1"/>
    <col min="21" max="21" width="7.28515625" style="2" customWidth="1"/>
    <col min="22" max="22" width="11.28515625" style="2" customWidth="1"/>
    <col min="23" max="23" width="8.5703125" style="2" customWidth="1"/>
    <col min="24" max="24" width="9.140625" style="2"/>
    <col min="25" max="25" width="8" style="2" customWidth="1"/>
    <col min="26" max="26" width="9.140625" style="2"/>
    <col min="27" max="27" width="8.28515625" style="2" customWidth="1"/>
    <col min="28" max="32" width="9.140625" style="2"/>
    <col min="33" max="33" width="8" style="2" customWidth="1"/>
    <col min="34" max="35" width="9.140625" style="2"/>
    <col min="36" max="36" width="11.5703125" style="2" customWidth="1"/>
    <col min="37" max="16384" width="9.140625" style="2"/>
  </cols>
  <sheetData>
    <row r="1" spans="1:40" ht="23.25" x14ac:dyDescent="0.2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1"/>
      <c r="O1" s="31"/>
      <c r="P1" s="31"/>
      <c r="Q1" s="31"/>
      <c r="R1" s="31"/>
      <c r="S1" s="31"/>
      <c r="T1" s="31"/>
      <c r="U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J1" s="31"/>
      <c r="AK1" s="31"/>
      <c r="AM1" s="31"/>
      <c r="AN1" s="31"/>
    </row>
    <row r="2" spans="1:40" s="4" customFormat="1" ht="30.75" customHeight="1" x14ac:dyDescent="0.25">
      <c r="A2" s="3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5" t="s">
        <v>15</v>
      </c>
    </row>
    <row r="3" spans="1:40" x14ac:dyDescent="0.25">
      <c r="A3" s="6">
        <v>0</v>
      </c>
      <c r="B3" s="2">
        <v>3</v>
      </c>
      <c r="C3" s="2">
        <v>5</v>
      </c>
      <c r="D3" s="2">
        <v>1.05</v>
      </c>
      <c r="E3" s="2">
        <v>0.1</v>
      </c>
      <c r="F3" s="2">
        <v>0.05</v>
      </c>
      <c r="G3" s="2">
        <v>100</v>
      </c>
      <c r="H3" s="2">
        <v>1.1000000000000001</v>
      </c>
      <c r="I3" s="2">
        <v>1</v>
      </c>
      <c r="J3" s="2">
        <v>0.5</v>
      </c>
      <c r="K3" s="2">
        <v>50</v>
      </c>
      <c r="L3" s="7">
        <v>1.3</v>
      </c>
      <c r="AM3" s="8"/>
    </row>
    <row r="4" spans="1:40" x14ac:dyDescent="0.25">
      <c r="A4" s="6">
        <v>1</v>
      </c>
      <c r="B4" s="2">
        <v>15</v>
      </c>
      <c r="C4" s="2">
        <v>60</v>
      </c>
      <c r="D4" s="2">
        <v>1.1000000000000001</v>
      </c>
      <c r="E4" s="2">
        <v>0.1</v>
      </c>
      <c r="H4" s="2" t="s">
        <v>33</v>
      </c>
      <c r="L4" s="7"/>
      <c r="AM4" s="8"/>
    </row>
    <row r="5" spans="1:40" x14ac:dyDescent="0.25">
      <c r="A5" s="6">
        <v>2</v>
      </c>
      <c r="B5" s="2">
        <v>45</v>
      </c>
      <c r="C5" s="2">
        <v>800</v>
      </c>
      <c r="D5" s="2">
        <v>1.08</v>
      </c>
      <c r="L5" s="7"/>
      <c r="AM5" s="8"/>
    </row>
    <row r="6" spans="1:40" x14ac:dyDescent="0.25">
      <c r="A6" s="6">
        <v>3</v>
      </c>
      <c r="B6" s="2">
        <v>150</v>
      </c>
      <c r="C6" s="2">
        <v>5000</v>
      </c>
      <c r="D6" s="2">
        <v>1.06</v>
      </c>
      <c r="L6" s="7"/>
      <c r="AM6" s="8"/>
    </row>
    <row r="7" spans="1:40" x14ac:dyDescent="0.25">
      <c r="A7" s="6">
        <v>4</v>
      </c>
      <c r="B7" s="2">
        <v>800</v>
      </c>
      <c r="C7" s="2">
        <v>80000</v>
      </c>
      <c r="D7" s="2">
        <v>1.1000000000000001</v>
      </c>
      <c r="L7" s="7"/>
      <c r="AM7" s="8"/>
    </row>
    <row r="8" spans="1:40" x14ac:dyDescent="0.25">
      <c r="A8" s="6">
        <v>5</v>
      </c>
      <c r="B8" s="2">
        <v>11000</v>
      </c>
      <c r="C8" s="2">
        <v>1400000</v>
      </c>
      <c r="D8" s="2">
        <v>1.1200000000000001</v>
      </c>
      <c r="L8" s="7"/>
      <c r="AM8" s="8"/>
    </row>
    <row r="9" spans="1:40" x14ac:dyDescent="0.25">
      <c r="A9" s="6"/>
      <c r="L9" s="7"/>
      <c r="AM9" s="8"/>
    </row>
    <row r="10" spans="1:40" ht="15.75" thickBot="1" x14ac:dyDescent="0.3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1"/>
      <c r="AM10" s="8"/>
    </row>
    <row r="11" spans="1:40" ht="15.75" customHeight="1" x14ac:dyDescent="0.25">
      <c r="G11" s="12"/>
      <c r="H11" s="12"/>
      <c r="I11" s="12"/>
      <c r="J11" s="12"/>
      <c r="K11" s="12"/>
      <c r="L11" s="12"/>
      <c r="AM11" s="8"/>
    </row>
    <row r="12" spans="1:40" s="13" customFormat="1" ht="15.75" customHeight="1" x14ac:dyDescent="0.25"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M12" s="8"/>
    </row>
    <row r="13" spans="1:40" x14ac:dyDescent="0.25">
      <c r="AM13" s="8"/>
    </row>
    <row r="14" spans="1:40" x14ac:dyDescent="0.25">
      <c r="AM14" s="8"/>
    </row>
    <row r="15" spans="1:40" x14ac:dyDescent="0.25">
      <c r="AM15" s="8"/>
    </row>
    <row r="16" spans="1:40" x14ac:dyDescent="0.25">
      <c r="AM16" s="8"/>
    </row>
    <row r="17" spans="39:39" x14ac:dyDescent="0.25">
      <c r="AM17" s="8"/>
    </row>
    <row r="18" spans="39:39" x14ac:dyDescent="0.25">
      <c r="AM18" s="8"/>
    </row>
    <row r="19" spans="39:39" x14ac:dyDescent="0.25">
      <c r="AM19" s="8"/>
    </row>
    <row r="20" spans="39:39" x14ac:dyDescent="0.25">
      <c r="AM20" s="8"/>
    </row>
    <row r="21" spans="39:39" x14ac:dyDescent="0.25">
      <c r="AM21" s="8"/>
    </row>
    <row r="22" spans="39:39" x14ac:dyDescent="0.25">
      <c r="AM22" s="8"/>
    </row>
    <row r="23" spans="39:39" x14ac:dyDescent="0.25">
      <c r="AM23" s="8"/>
    </row>
    <row r="24" spans="39:39" x14ac:dyDescent="0.25">
      <c r="AM24" s="8"/>
    </row>
    <row r="25" spans="39:39" x14ac:dyDescent="0.25">
      <c r="AM25" s="8"/>
    </row>
  </sheetData>
  <mergeCells count="5">
    <mergeCell ref="A1:K1"/>
    <mergeCell ref="O1:U1"/>
    <mergeCell ref="W1:AH1"/>
    <mergeCell ref="AJ1:AK1"/>
    <mergeCell ref="AM1:A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07FD-0A38-4A6B-A96A-ADA1BC478DD3}">
  <dimension ref="A1:G20"/>
  <sheetViews>
    <sheetView workbookViewId="0">
      <selection activeCell="C10" sqref="C10"/>
    </sheetView>
  </sheetViews>
  <sheetFormatPr defaultRowHeight="15" x14ac:dyDescent="0.25"/>
  <cols>
    <col min="4" max="4" width="8.85546875" customWidth="1"/>
  </cols>
  <sheetData>
    <row r="1" spans="1:7" ht="29.25" customHeight="1" x14ac:dyDescent="0.25">
      <c r="A1" s="32" t="s">
        <v>51</v>
      </c>
      <c r="B1" s="33"/>
      <c r="C1" s="33"/>
      <c r="D1" s="33"/>
      <c r="E1" s="25"/>
      <c r="F1" s="25"/>
      <c r="G1" s="14"/>
    </row>
    <row r="2" spans="1:7" ht="23.25" customHeight="1" x14ac:dyDescent="0.25">
      <c r="A2" s="34"/>
      <c r="B2" s="35"/>
      <c r="C2" s="35"/>
      <c r="D2" s="35"/>
      <c r="E2" s="25"/>
      <c r="F2" s="25"/>
      <c r="G2" s="14"/>
    </row>
    <row r="3" spans="1:7" ht="60" x14ac:dyDescent="0.25">
      <c r="A3" s="16" t="s">
        <v>45</v>
      </c>
      <c r="B3" s="16" t="s">
        <v>46</v>
      </c>
      <c r="C3" s="16" t="s">
        <v>47</v>
      </c>
      <c r="D3" s="16" t="s">
        <v>48</v>
      </c>
      <c r="E3" s="16"/>
      <c r="F3" s="16"/>
      <c r="G3" s="16"/>
    </row>
    <row r="4" spans="1:7" s="24" customFormat="1" x14ac:dyDescent="0.25">
      <c r="A4" s="23" t="s">
        <v>50</v>
      </c>
      <c r="B4" s="23">
        <v>1</v>
      </c>
      <c r="C4" s="23">
        <v>10</v>
      </c>
      <c r="D4" s="23">
        <v>1.06</v>
      </c>
      <c r="E4" s="23"/>
      <c r="F4" s="23"/>
      <c r="G4" s="23"/>
    </row>
    <row r="5" spans="1:7" ht="14.45" customHeight="1" x14ac:dyDescent="0.25">
      <c r="A5" s="14">
        <v>0</v>
      </c>
      <c r="B5" s="14">
        <v>1</v>
      </c>
      <c r="C5" s="14">
        <v>10</v>
      </c>
      <c r="D5" s="14">
        <v>1.07</v>
      </c>
      <c r="E5" s="14"/>
      <c r="F5" s="14"/>
      <c r="G5" s="14"/>
    </row>
    <row r="6" spans="1:7" ht="14.45" customHeight="1" x14ac:dyDescent="0.25">
      <c r="A6" s="14">
        <v>1</v>
      </c>
      <c r="B6" s="14">
        <f t="shared" ref="B6:B14" si="0">B5*6</f>
        <v>6</v>
      </c>
      <c r="C6" s="14">
        <f>C5*9</f>
        <v>90</v>
      </c>
      <c r="D6" s="14">
        <v>1.1200000000000001</v>
      </c>
      <c r="E6" s="14"/>
      <c r="F6" s="14"/>
      <c r="G6" s="14"/>
    </row>
    <row r="7" spans="1:7" ht="14.45" customHeight="1" x14ac:dyDescent="0.25">
      <c r="A7" s="14">
        <v>2</v>
      </c>
      <c r="B7" s="14">
        <f t="shared" si="0"/>
        <v>36</v>
      </c>
      <c r="C7" s="14">
        <f t="shared" ref="C7:C14" si="1">C6*9</f>
        <v>810</v>
      </c>
      <c r="D7" s="14">
        <v>1.0900000000000001</v>
      </c>
      <c r="E7" s="14"/>
      <c r="F7" s="14"/>
      <c r="G7" s="14"/>
    </row>
    <row r="8" spans="1:7" ht="14.45" customHeight="1" x14ac:dyDescent="0.25">
      <c r="A8" s="14">
        <v>3</v>
      </c>
      <c r="B8" s="14">
        <f t="shared" si="0"/>
        <v>216</v>
      </c>
      <c r="C8" s="14">
        <f t="shared" si="1"/>
        <v>7290</v>
      </c>
      <c r="D8" s="14">
        <v>1.1000000000000001</v>
      </c>
      <c r="E8" s="14"/>
      <c r="F8" s="14"/>
      <c r="G8" s="14"/>
    </row>
    <row r="9" spans="1:7" ht="14.45" customHeight="1" x14ac:dyDescent="0.25">
      <c r="A9" s="14">
        <v>4</v>
      </c>
      <c r="B9" s="14">
        <f t="shared" si="0"/>
        <v>1296</v>
      </c>
      <c r="C9" s="14">
        <f t="shared" si="1"/>
        <v>65610</v>
      </c>
      <c r="D9" s="14">
        <v>1.08</v>
      </c>
      <c r="E9" s="14"/>
      <c r="F9" s="14"/>
      <c r="G9" s="14"/>
    </row>
    <row r="10" spans="1:7" ht="14.45" customHeight="1" x14ac:dyDescent="0.25">
      <c r="A10" s="14">
        <v>5</v>
      </c>
      <c r="B10" s="14">
        <f t="shared" si="0"/>
        <v>7776</v>
      </c>
      <c r="C10" s="14">
        <f t="shared" si="1"/>
        <v>590490</v>
      </c>
      <c r="D10" s="14">
        <v>1.1100000000000001</v>
      </c>
      <c r="E10" s="14"/>
      <c r="F10" s="14"/>
      <c r="G10" s="14"/>
    </row>
    <row r="11" spans="1:7" ht="14.45" customHeight="1" x14ac:dyDescent="0.25">
      <c r="A11" s="14">
        <v>6</v>
      </c>
      <c r="B11" s="14">
        <f t="shared" si="0"/>
        <v>46656</v>
      </c>
      <c r="C11" s="14">
        <f t="shared" si="1"/>
        <v>5314410</v>
      </c>
      <c r="D11" s="14">
        <v>1.07</v>
      </c>
      <c r="E11" s="14"/>
      <c r="F11" s="14"/>
      <c r="G11" s="14"/>
    </row>
    <row r="12" spans="1:7" ht="14.45" customHeight="1" x14ac:dyDescent="0.25">
      <c r="A12" s="14">
        <v>7</v>
      </c>
      <c r="B12" s="14">
        <f t="shared" si="0"/>
        <v>279936</v>
      </c>
      <c r="C12" s="14">
        <f t="shared" si="1"/>
        <v>47829690</v>
      </c>
      <c r="D12" s="14">
        <v>1.1299999999999999</v>
      </c>
      <c r="E12" s="14"/>
      <c r="F12" s="14"/>
      <c r="G12" s="14"/>
    </row>
    <row r="13" spans="1:7" ht="14.45" customHeight="1" x14ac:dyDescent="0.25">
      <c r="A13" s="14">
        <v>8</v>
      </c>
      <c r="B13" s="14">
        <f t="shared" si="0"/>
        <v>1679616</v>
      </c>
      <c r="C13" s="14">
        <f t="shared" si="1"/>
        <v>430467210</v>
      </c>
      <c r="D13" s="14">
        <v>1.06</v>
      </c>
      <c r="E13" s="14"/>
      <c r="F13" s="14"/>
      <c r="G13" s="14"/>
    </row>
    <row r="14" spans="1:7" ht="14.45" customHeight="1" x14ac:dyDescent="0.25">
      <c r="A14" s="14">
        <v>9</v>
      </c>
      <c r="B14" s="14">
        <f t="shared" si="0"/>
        <v>10077696</v>
      </c>
      <c r="C14" s="14">
        <f t="shared" si="1"/>
        <v>3874204890</v>
      </c>
      <c r="D14" s="14">
        <v>1.1399999999999999</v>
      </c>
      <c r="E14" s="14"/>
      <c r="F14" s="14"/>
    </row>
    <row r="15" spans="1:7" ht="14.45" customHeight="1" x14ac:dyDescent="0.25">
      <c r="E15" s="14"/>
      <c r="F15" s="14"/>
    </row>
    <row r="16" spans="1:7" ht="14.45" customHeight="1" x14ac:dyDescent="0.25"/>
    <row r="17" ht="14.45" customHeight="1" x14ac:dyDescent="0.25"/>
    <row r="18" ht="14.45" customHeight="1" x14ac:dyDescent="0.25"/>
    <row r="19" ht="14.45" customHeight="1" x14ac:dyDescent="0.25"/>
    <row r="20" ht="14.45" customHeight="1" x14ac:dyDescent="0.25"/>
  </sheetData>
  <mergeCells count="1">
    <mergeCell ref="A1:D2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CCBE-D83F-4C99-A11B-788590AA572B}">
  <dimension ref="A1:G37"/>
  <sheetViews>
    <sheetView topLeftCell="A10" workbookViewId="0">
      <selection activeCell="A34" sqref="A34:A37"/>
    </sheetView>
  </sheetViews>
  <sheetFormatPr defaultRowHeight="15" x14ac:dyDescent="0.25"/>
  <cols>
    <col min="1" max="1" width="10.7109375" customWidth="1"/>
  </cols>
  <sheetData>
    <row r="1" spans="1:7" x14ac:dyDescent="0.25">
      <c r="A1" s="31" t="s">
        <v>49</v>
      </c>
      <c r="B1" s="31"/>
      <c r="C1" s="31"/>
      <c r="D1" s="31"/>
      <c r="E1" s="31"/>
      <c r="F1" s="31"/>
      <c r="G1" s="31"/>
    </row>
    <row r="2" spans="1:7" x14ac:dyDescent="0.25">
      <c r="A2" s="4" t="s">
        <v>16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</row>
    <row r="3" spans="1:7" x14ac:dyDescent="0.25">
      <c r="A3" s="28">
        <v>25</v>
      </c>
      <c r="B3" s="2">
        <v>3</v>
      </c>
      <c r="C3" s="2">
        <v>4</v>
      </c>
      <c r="D3" s="26">
        <v>2</v>
      </c>
      <c r="E3" s="26">
        <v>2</v>
      </c>
      <c r="F3" s="26">
        <v>2</v>
      </c>
      <c r="G3" s="26">
        <v>2</v>
      </c>
    </row>
    <row r="4" spans="1:7" x14ac:dyDescent="0.25">
      <c r="A4" s="28">
        <v>50</v>
      </c>
      <c r="B4" s="2">
        <v>3</v>
      </c>
      <c r="C4" s="2">
        <v>2</v>
      </c>
      <c r="D4" s="26">
        <v>2</v>
      </c>
      <c r="E4" s="26">
        <v>2</v>
      </c>
      <c r="F4" s="26">
        <v>2</v>
      </c>
      <c r="G4" s="26">
        <v>2</v>
      </c>
    </row>
    <row r="5" spans="1:7" x14ac:dyDescent="0.25">
      <c r="A5" s="28">
        <v>100</v>
      </c>
      <c r="B5" s="2">
        <v>2</v>
      </c>
      <c r="C5" s="2">
        <v>2</v>
      </c>
      <c r="D5" s="26">
        <v>2</v>
      </c>
      <c r="E5" s="26">
        <v>2</v>
      </c>
      <c r="F5" s="26">
        <v>2</v>
      </c>
      <c r="G5" s="26">
        <v>2</v>
      </c>
    </row>
    <row r="6" spans="1:7" x14ac:dyDescent="0.25">
      <c r="A6" s="28">
        <v>200</v>
      </c>
      <c r="B6" s="2">
        <v>2</v>
      </c>
      <c r="C6" s="2">
        <v>2</v>
      </c>
      <c r="D6" s="26">
        <v>2</v>
      </c>
      <c r="E6" s="26">
        <v>2</v>
      </c>
      <c r="F6" s="26">
        <v>2</v>
      </c>
      <c r="G6" s="26">
        <v>2</v>
      </c>
    </row>
    <row r="7" spans="1:7" x14ac:dyDescent="0.25">
      <c r="A7" s="28">
        <v>250</v>
      </c>
      <c r="B7" s="2">
        <v>2</v>
      </c>
      <c r="C7" s="2">
        <v>2</v>
      </c>
      <c r="D7" s="26">
        <v>2</v>
      </c>
      <c r="E7" s="26">
        <v>2</v>
      </c>
      <c r="F7" s="26">
        <v>2</v>
      </c>
      <c r="G7" s="26">
        <v>2</v>
      </c>
    </row>
    <row r="8" spans="1:7" x14ac:dyDescent="0.25">
      <c r="A8" s="28">
        <v>300</v>
      </c>
      <c r="B8" s="2">
        <v>2</v>
      </c>
      <c r="C8" s="2">
        <v>2</v>
      </c>
      <c r="D8" s="26">
        <v>2</v>
      </c>
      <c r="E8" s="26">
        <v>2</v>
      </c>
      <c r="F8" s="26">
        <v>2</v>
      </c>
      <c r="G8" s="26">
        <v>2</v>
      </c>
    </row>
    <row r="9" spans="1:7" x14ac:dyDescent="0.25">
      <c r="A9" s="28">
        <v>400</v>
      </c>
      <c r="B9" s="2">
        <v>2</v>
      </c>
      <c r="C9" s="2">
        <v>2</v>
      </c>
      <c r="D9" s="26">
        <v>2</v>
      </c>
      <c r="E9" s="26">
        <v>2</v>
      </c>
      <c r="F9" s="26">
        <v>2</v>
      </c>
      <c r="G9" s="26">
        <v>2</v>
      </c>
    </row>
    <row r="10" spans="1:7" x14ac:dyDescent="0.25">
      <c r="A10" s="28">
        <v>500</v>
      </c>
      <c r="B10" s="2">
        <v>2</v>
      </c>
      <c r="C10" s="2">
        <v>2</v>
      </c>
      <c r="D10" s="26">
        <v>2</v>
      </c>
      <c r="E10" s="26">
        <v>2</v>
      </c>
      <c r="F10" s="26">
        <v>2</v>
      </c>
      <c r="G10" s="26">
        <v>2</v>
      </c>
    </row>
    <row r="11" spans="1:7" x14ac:dyDescent="0.25">
      <c r="A11" s="28">
        <v>600</v>
      </c>
      <c r="B11" s="2">
        <v>2</v>
      </c>
      <c r="C11" s="2">
        <v>2</v>
      </c>
      <c r="D11" s="26">
        <v>2</v>
      </c>
      <c r="E11" s="26">
        <v>2</v>
      </c>
      <c r="F11" s="26">
        <v>2</v>
      </c>
      <c r="G11" s="26">
        <v>2</v>
      </c>
    </row>
    <row r="12" spans="1:7" x14ac:dyDescent="0.25">
      <c r="A12" s="13">
        <v>700</v>
      </c>
      <c r="B12" s="13">
        <v>2</v>
      </c>
      <c r="C12" s="13">
        <v>2</v>
      </c>
      <c r="D12" s="13">
        <v>2</v>
      </c>
      <c r="E12" s="13">
        <v>2</v>
      </c>
      <c r="F12" s="13">
        <v>2</v>
      </c>
      <c r="G12" s="13">
        <v>2</v>
      </c>
    </row>
    <row r="13" spans="1:7" x14ac:dyDescent="0.25">
      <c r="A13" s="40">
        <v>750</v>
      </c>
      <c r="B13" s="2">
        <v>2</v>
      </c>
      <c r="C13" s="2">
        <v>2</v>
      </c>
      <c r="D13" s="26">
        <v>2</v>
      </c>
      <c r="E13" s="26">
        <v>2</v>
      </c>
      <c r="F13" s="26">
        <v>2</v>
      </c>
      <c r="G13" s="26">
        <v>2</v>
      </c>
    </row>
    <row r="14" spans="1:7" x14ac:dyDescent="0.25">
      <c r="A14" s="28">
        <v>800</v>
      </c>
      <c r="B14" s="2">
        <v>2</v>
      </c>
      <c r="C14" s="2">
        <v>2</v>
      </c>
      <c r="D14" s="26">
        <v>2</v>
      </c>
      <c r="E14" s="26">
        <v>2</v>
      </c>
      <c r="F14" s="26">
        <v>2</v>
      </c>
      <c r="G14" s="26">
        <v>2</v>
      </c>
    </row>
    <row r="15" spans="1:7" x14ac:dyDescent="0.25">
      <c r="A15" s="28">
        <v>900</v>
      </c>
      <c r="B15" s="2">
        <v>2</v>
      </c>
      <c r="C15" s="2">
        <v>2</v>
      </c>
      <c r="D15" s="26">
        <v>2</v>
      </c>
      <c r="E15" s="26">
        <v>2</v>
      </c>
      <c r="F15" s="26">
        <v>2</v>
      </c>
      <c r="G15" s="26">
        <v>2</v>
      </c>
    </row>
    <row r="16" spans="1:7" x14ac:dyDescent="0.25">
      <c r="A16" s="28">
        <v>1000</v>
      </c>
      <c r="B16" s="2">
        <v>2</v>
      </c>
      <c r="C16" s="2">
        <v>2</v>
      </c>
      <c r="D16" s="26">
        <v>2</v>
      </c>
      <c r="E16" s="26">
        <v>2</v>
      </c>
      <c r="F16" s="26">
        <v>2</v>
      </c>
      <c r="G16" s="26">
        <v>2</v>
      </c>
    </row>
    <row r="17" spans="1:7" x14ac:dyDescent="0.25">
      <c r="A17" s="28">
        <v>1100</v>
      </c>
      <c r="B17" s="2">
        <v>2</v>
      </c>
      <c r="C17" s="2">
        <v>2</v>
      </c>
      <c r="D17" s="26">
        <v>2</v>
      </c>
      <c r="E17" s="26">
        <v>2</v>
      </c>
      <c r="F17" s="26">
        <v>2</v>
      </c>
      <c r="G17" s="26">
        <v>2</v>
      </c>
    </row>
    <row r="18" spans="1:7" x14ac:dyDescent="0.25">
      <c r="A18" s="28">
        <v>1200</v>
      </c>
      <c r="B18" s="2">
        <v>2</v>
      </c>
      <c r="C18" s="2">
        <v>2</v>
      </c>
      <c r="D18" s="26">
        <v>2</v>
      </c>
      <c r="E18" s="26">
        <v>2</v>
      </c>
      <c r="F18" s="26">
        <v>2</v>
      </c>
      <c r="G18" s="26">
        <v>2</v>
      </c>
    </row>
    <row r="19" spans="1:7" x14ac:dyDescent="0.25">
      <c r="A19" s="28">
        <v>1250</v>
      </c>
      <c r="B19" s="2">
        <v>2</v>
      </c>
      <c r="C19" s="2">
        <v>2</v>
      </c>
      <c r="D19" s="26">
        <v>2</v>
      </c>
      <c r="E19" s="26">
        <v>2</v>
      </c>
      <c r="F19" s="26">
        <v>2</v>
      </c>
      <c r="G19" s="26">
        <v>2</v>
      </c>
    </row>
    <row r="20" spans="1:7" x14ac:dyDescent="0.25">
      <c r="A20" s="28">
        <v>1300</v>
      </c>
      <c r="B20" s="2">
        <v>2</v>
      </c>
      <c r="C20" s="2">
        <v>2</v>
      </c>
      <c r="D20" s="26">
        <v>2</v>
      </c>
      <c r="E20" s="26">
        <v>2</v>
      </c>
      <c r="F20" s="26">
        <v>2</v>
      </c>
      <c r="G20" s="26">
        <v>2</v>
      </c>
    </row>
    <row r="21" spans="1:7" x14ac:dyDescent="0.25">
      <c r="A21" s="28">
        <v>1400</v>
      </c>
      <c r="B21" s="2">
        <v>2</v>
      </c>
      <c r="C21" s="2">
        <v>2</v>
      </c>
      <c r="D21" s="26">
        <v>2</v>
      </c>
      <c r="E21" s="26">
        <v>2</v>
      </c>
      <c r="F21" s="26">
        <v>2</v>
      </c>
      <c r="G21" s="26">
        <v>2</v>
      </c>
    </row>
    <row r="22" spans="1:7" x14ac:dyDescent="0.25">
      <c r="A22" s="28">
        <v>1500</v>
      </c>
      <c r="B22" s="2">
        <v>2</v>
      </c>
      <c r="C22" s="2">
        <v>2</v>
      </c>
      <c r="D22" s="26">
        <v>2</v>
      </c>
      <c r="E22" s="26">
        <v>2</v>
      </c>
      <c r="F22" s="26">
        <v>2</v>
      </c>
      <c r="G22" s="26">
        <v>2</v>
      </c>
    </row>
    <row r="23" spans="1:7" x14ac:dyDescent="0.25">
      <c r="A23" s="28">
        <v>1600</v>
      </c>
      <c r="B23" s="2">
        <v>2</v>
      </c>
      <c r="C23" s="2">
        <v>2</v>
      </c>
      <c r="D23" s="26">
        <v>2</v>
      </c>
      <c r="E23" s="26">
        <v>2</v>
      </c>
      <c r="F23" s="26">
        <v>2</v>
      </c>
      <c r="G23" s="26">
        <v>2</v>
      </c>
    </row>
    <row r="24" spans="1:7" x14ac:dyDescent="0.25">
      <c r="A24" s="28">
        <v>1700</v>
      </c>
      <c r="B24" s="2">
        <v>2</v>
      </c>
      <c r="C24" s="2">
        <v>2</v>
      </c>
      <c r="D24" s="26">
        <v>2</v>
      </c>
      <c r="E24" s="26">
        <v>2</v>
      </c>
      <c r="F24" s="26">
        <v>2</v>
      </c>
      <c r="G24" s="26">
        <v>2</v>
      </c>
    </row>
    <row r="25" spans="1:7" x14ac:dyDescent="0.25">
      <c r="A25" s="28">
        <v>1750</v>
      </c>
      <c r="B25" s="2">
        <v>2</v>
      </c>
      <c r="C25" s="2">
        <v>2</v>
      </c>
      <c r="D25" s="26">
        <v>2</v>
      </c>
      <c r="E25" s="26">
        <v>2</v>
      </c>
      <c r="F25" s="26">
        <v>2</v>
      </c>
      <c r="G25" s="26">
        <v>2</v>
      </c>
    </row>
    <row r="26" spans="1:7" x14ac:dyDescent="0.25">
      <c r="A26" s="28">
        <v>1800</v>
      </c>
      <c r="B26" s="28">
        <v>2</v>
      </c>
      <c r="C26" s="28">
        <v>2</v>
      </c>
      <c r="D26" s="28">
        <v>2</v>
      </c>
      <c r="E26" s="28">
        <v>2</v>
      </c>
      <c r="F26" s="28">
        <v>2</v>
      </c>
      <c r="G26" s="28">
        <v>2</v>
      </c>
    </row>
    <row r="27" spans="1:7" x14ac:dyDescent="0.25">
      <c r="A27" s="28">
        <v>1900</v>
      </c>
      <c r="B27" s="28">
        <v>2</v>
      </c>
      <c r="C27" s="28">
        <v>2</v>
      </c>
      <c r="D27" s="28">
        <v>2</v>
      </c>
      <c r="E27" s="28">
        <v>2</v>
      </c>
      <c r="F27" s="28">
        <v>2</v>
      </c>
      <c r="G27" s="28">
        <v>2</v>
      </c>
    </row>
    <row r="28" spans="1:7" x14ac:dyDescent="0.25">
      <c r="A28" s="28">
        <v>2000</v>
      </c>
      <c r="B28" s="28">
        <v>2</v>
      </c>
      <c r="C28" s="28">
        <v>2</v>
      </c>
      <c r="D28" s="28">
        <v>2</v>
      </c>
      <c r="E28" s="28">
        <v>2</v>
      </c>
      <c r="F28" s="28">
        <v>2</v>
      </c>
      <c r="G28" s="28">
        <v>2</v>
      </c>
    </row>
    <row r="29" spans="1:7" x14ac:dyDescent="0.25">
      <c r="A29" s="28">
        <v>2222</v>
      </c>
      <c r="B29" s="28">
        <v>2</v>
      </c>
      <c r="C29" s="28">
        <v>2</v>
      </c>
      <c r="D29" s="28">
        <v>2</v>
      </c>
      <c r="E29" s="28">
        <v>2</v>
      </c>
      <c r="F29" s="28">
        <v>2</v>
      </c>
      <c r="G29" s="28">
        <v>2</v>
      </c>
    </row>
    <row r="30" spans="1:7" x14ac:dyDescent="0.25">
      <c r="A30" s="28">
        <v>2250</v>
      </c>
      <c r="B30" s="28">
        <v>2</v>
      </c>
      <c r="C30" s="28">
        <v>2</v>
      </c>
      <c r="D30" s="28">
        <v>2</v>
      </c>
      <c r="E30" s="28">
        <v>2</v>
      </c>
      <c r="F30" s="28">
        <v>2</v>
      </c>
      <c r="G30" s="28">
        <v>2</v>
      </c>
    </row>
    <row r="31" spans="1:7" x14ac:dyDescent="0.25">
      <c r="A31" s="28">
        <v>2500</v>
      </c>
      <c r="B31" s="28">
        <v>2</v>
      </c>
      <c r="C31" s="28">
        <v>2</v>
      </c>
      <c r="D31" s="28">
        <v>2</v>
      </c>
      <c r="E31" s="28">
        <v>2</v>
      </c>
      <c r="F31" s="28">
        <v>2</v>
      </c>
      <c r="G31" s="28">
        <v>2</v>
      </c>
    </row>
    <row r="32" spans="1:7" x14ac:dyDescent="0.25">
      <c r="A32" s="28">
        <v>2750</v>
      </c>
      <c r="B32" s="28">
        <v>2</v>
      </c>
      <c r="C32" s="28">
        <v>2</v>
      </c>
      <c r="D32" s="28">
        <v>2</v>
      </c>
      <c r="E32" s="28">
        <v>2</v>
      </c>
      <c r="F32" s="28">
        <v>2</v>
      </c>
      <c r="G32" s="28">
        <v>2</v>
      </c>
    </row>
    <row r="33" spans="1:7" x14ac:dyDescent="0.25">
      <c r="A33" s="28">
        <v>3000</v>
      </c>
      <c r="B33" s="28">
        <v>2</v>
      </c>
      <c r="C33" s="28">
        <v>2</v>
      </c>
      <c r="D33" s="28">
        <v>2</v>
      </c>
      <c r="E33" s="28">
        <v>2</v>
      </c>
      <c r="F33" s="28">
        <v>2</v>
      </c>
      <c r="G33" s="28">
        <v>2</v>
      </c>
    </row>
    <row r="34" spans="1:7" x14ac:dyDescent="0.25">
      <c r="A34" s="40">
        <v>3250</v>
      </c>
    </row>
    <row r="35" spans="1:7" x14ac:dyDescent="0.25">
      <c r="A35" s="40">
        <v>3500</v>
      </c>
    </row>
    <row r="36" spans="1:7" x14ac:dyDescent="0.25">
      <c r="A36" s="40">
        <v>3750</v>
      </c>
    </row>
    <row r="37" spans="1:7" x14ac:dyDescent="0.25">
      <c r="A37" s="40">
        <v>4000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297B-3CC7-4F61-95FE-AAD68CCC0486}">
  <dimension ref="A1:K37"/>
  <sheetViews>
    <sheetView tabSelected="1" workbookViewId="0">
      <selection activeCell="A34" sqref="A34:A37"/>
    </sheetView>
  </sheetViews>
  <sheetFormatPr defaultRowHeight="15" x14ac:dyDescent="0.25"/>
  <cols>
    <col min="1" max="1" width="9.7109375" style="2" customWidth="1"/>
    <col min="2" max="11" width="4.7109375" style="2" customWidth="1"/>
  </cols>
  <sheetData>
    <row r="1" spans="1:11" x14ac:dyDescent="0.25">
      <c r="A1" s="38" t="s">
        <v>35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x14ac:dyDescent="0.25">
      <c r="A2" s="37" t="s">
        <v>16</v>
      </c>
      <c r="B2" s="38" t="s">
        <v>30</v>
      </c>
      <c r="C2" s="38"/>
      <c r="D2" s="38"/>
      <c r="E2" s="38"/>
      <c r="F2" s="38"/>
      <c r="G2" s="38"/>
      <c r="H2" s="38"/>
      <c r="I2" s="38"/>
      <c r="J2" s="38"/>
      <c r="K2" s="38"/>
    </row>
    <row r="3" spans="1:11" x14ac:dyDescent="0.25">
      <c r="A3" s="37"/>
      <c r="B3" s="4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</row>
    <row r="4" spans="1:11" x14ac:dyDescent="0.25">
      <c r="A4" s="28">
        <v>25</v>
      </c>
      <c r="B4" s="2">
        <v>3</v>
      </c>
      <c r="C4" s="26">
        <v>3</v>
      </c>
      <c r="D4" s="26">
        <v>2</v>
      </c>
      <c r="E4" s="26">
        <v>2</v>
      </c>
      <c r="F4" s="26">
        <v>2</v>
      </c>
      <c r="G4" s="26">
        <v>2</v>
      </c>
      <c r="H4" s="26">
        <v>2</v>
      </c>
      <c r="I4" s="26">
        <v>2</v>
      </c>
      <c r="J4" s="26">
        <v>2</v>
      </c>
      <c r="K4" s="26">
        <v>2</v>
      </c>
    </row>
    <row r="5" spans="1:11" x14ac:dyDescent="0.25">
      <c r="A5" s="28">
        <v>50</v>
      </c>
      <c r="B5" s="2">
        <v>3</v>
      </c>
      <c r="C5" s="26">
        <v>3</v>
      </c>
      <c r="D5" s="26">
        <v>2</v>
      </c>
      <c r="E5" s="26">
        <v>3</v>
      </c>
      <c r="F5" s="26">
        <v>2</v>
      </c>
      <c r="G5" s="26">
        <v>2</v>
      </c>
      <c r="H5" s="26">
        <v>2</v>
      </c>
      <c r="I5" s="26">
        <v>2</v>
      </c>
      <c r="J5" s="26">
        <v>2</v>
      </c>
      <c r="K5" s="26">
        <v>2</v>
      </c>
    </row>
    <row r="6" spans="1:11" x14ac:dyDescent="0.25">
      <c r="A6" s="28">
        <v>100</v>
      </c>
      <c r="B6" s="2">
        <v>2</v>
      </c>
      <c r="C6" s="26">
        <v>3</v>
      </c>
      <c r="D6" s="26">
        <v>2</v>
      </c>
      <c r="E6" s="26">
        <v>2</v>
      </c>
      <c r="F6" s="26">
        <v>2</v>
      </c>
      <c r="G6" s="26">
        <v>2</v>
      </c>
      <c r="H6" s="26">
        <v>2</v>
      </c>
      <c r="I6" s="26">
        <v>2</v>
      </c>
      <c r="J6" s="26">
        <v>2</v>
      </c>
      <c r="K6" s="26">
        <v>2</v>
      </c>
    </row>
    <row r="7" spans="1:11" x14ac:dyDescent="0.25">
      <c r="A7" s="28">
        <v>200</v>
      </c>
      <c r="B7" s="26">
        <v>2</v>
      </c>
      <c r="C7" s="26">
        <v>4</v>
      </c>
      <c r="D7" s="26">
        <v>2</v>
      </c>
      <c r="E7" s="26">
        <v>2</v>
      </c>
      <c r="F7" s="26">
        <v>2</v>
      </c>
      <c r="G7" s="26">
        <v>2</v>
      </c>
      <c r="H7" s="26">
        <v>2</v>
      </c>
      <c r="I7" s="26">
        <v>2</v>
      </c>
      <c r="J7" s="26">
        <v>2</v>
      </c>
      <c r="K7" s="26">
        <v>2</v>
      </c>
    </row>
    <row r="8" spans="1:11" x14ac:dyDescent="0.25">
      <c r="A8" s="28">
        <v>250</v>
      </c>
      <c r="B8" s="26">
        <v>2</v>
      </c>
      <c r="C8" s="26">
        <v>5</v>
      </c>
      <c r="D8" s="26">
        <v>2</v>
      </c>
      <c r="E8" s="26">
        <v>2</v>
      </c>
      <c r="F8" s="26">
        <v>2</v>
      </c>
      <c r="G8" s="26">
        <v>2</v>
      </c>
      <c r="H8" s="26">
        <v>2</v>
      </c>
      <c r="I8" s="26">
        <v>2</v>
      </c>
      <c r="J8" s="26">
        <v>2</v>
      </c>
      <c r="K8" s="26">
        <v>2</v>
      </c>
    </row>
    <row r="9" spans="1:11" x14ac:dyDescent="0.25">
      <c r="A9" s="28">
        <v>300</v>
      </c>
      <c r="B9" s="26">
        <v>2</v>
      </c>
      <c r="C9" s="26">
        <v>2</v>
      </c>
      <c r="D9" s="26">
        <v>2</v>
      </c>
      <c r="E9" s="26">
        <v>2</v>
      </c>
      <c r="F9" s="26">
        <v>2</v>
      </c>
      <c r="G9" s="26">
        <v>2</v>
      </c>
      <c r="H9" s="26">
        <v>2</v>
      </c>
      <c r="I9" s="26">
        <v>2</v>
      </c>
      <c r="J9" s="26">
        <v>2</v>
      </c>
      <c r="K9" s="26">
        <v>2</v>
      </c>
    </row>
    <row r="10" spans="1:11" x14ac:dyDescent="0.25">
      <c r="A10" s="28">
        <v>400</v>
      </c>
      <c r="B10" s="26">
        <v>2</v>
      </c>
      <c r="C10" s="26">
        <v>2</v>
      </c>
      <c r="D10" s="26">
        <v>2</v>
      </c>
      <c r="E10" s="26">
        <v>2</v>
      </c>
      <c r="F10" s="26">
        <v>2</v>
      </c>
      <c r="G10" s="26">
        <v>2</v>
      </c>
      <c r="H10" s="26">
        <v>2</v>
      </c>
      <c r="I10" s="26">
        <v>2</v>
      </c>
      <c r="J10" s="26">
        <v>2</v>
      </c>
      <c r="K10" s="26">
        <v>2</v>
      </c>
    </row>
    <row r="11" spans="1:11" x14ac:dyDescent="0.25">
      <c r="A11" s="28">
        <v>500</v>
      </c>
      <c r="B11" s="26">
        <v>2</v>
      </c>
      <c r="C11" s="26">
        <v>2</v>
      </c>
      <c r="D11" s="26">
        <v>2</v>
      </c>
      <c r="E11" s="26">
        <v>2</v>
      </c>
      <c r="F11" s="26">
        <v>2</v>
      </c>
      <c r="G11" s="26">
        <v>2</v>
      </c>
      <c r="H11" s="26">
        <v>2</v>
      </c>
      <c r="I11" s="26">
        <v>2</v>
      </c>
      <c r="J11" s="26">
        <v>2</v>
      </c>
      <c r="K11" s="26">
        <v>2</v>
      </c>
    </row>
    <row r="12" spans="1:11" x14ac:dyDescent="0.25">
      <c r="A12" s="28">
        <v>600</v>
      </c>
      <c r="B12" s="26">
        <v>2</v>
      </c>
      <c r="C12" s="26">
        <v>2</v>
      </c>
      <c r="D12" s="26">
        <v>2</v>
      </c>
      <c r="E12" s="26">
        <v>2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>
        <v>2</v>
      </c>
    </row>
    <row r="13" spans="1:11" x14ac:dyDescent="0.25">
      <c r="A13" s="13">
        <v>700</v>
      </c>
      <c r="B13" s="26">
        <v>2</v>
      </c>
      <c r="C13" s="26">
        <v>2</v>
      </c>
      <c r="D13" s="26">
        <v>2</v>
      </c>
      <c r="E13" s="26">
        <v>2</v>
      </c>
      <c r="F13" s="26">
        <v>2</v>
      </c>
      <c r="G13" s="26">
        <v>2</v>
      </c>
      <c r="H13" s="26">
        <v>2</v>
      </c>
      <c r="I13" s="26">
        <v>2</v>
      </c>
      <c r="J13" s="26">
        <v>2</v>
      </c>
      <c r="K13" s="26">
        <v>2</v>
      </c>
    </row>
    <row r="14" spans="1:11" x14ac:dyDescent="0.25">
      <c r="A14" s="40">
        <v>750</v>
      </c>
      <c r="B14" s="28">
        <v>2</v>
      </c>
      <c r="C14" s="28">
        <v>2</v>
      </c>
      <c r="D14" s="28">
        <v>2</v>
      </c>
      <c r="E14" s="28">
        <v>2</v>
      </c>
      <c r="F14" s="28">
        <v>2</v>
      </c>
      <c r="G14" s="28">
        <v>2</v>
      </c>
      <c r="H14" s="28">
        <v>2</v>
      </c>
      <c r="I14" s="28">
        <v>2</v>
      </c>
      <c r="J14" s="28">
        <v>2</v>
      </c>
      <c r="K14" s="28">
        <v>2</v>
      </c>
    </row>
    <row r="15" spans="1:11" x14ac:dyDescent="0.25">
      <c r="A15" s="28">
        <v>800</v>
      </c>
      <c r="B15" s="26">
        <v>2</v>
      </c>
      <c r="C15" s="26">
        <v>2</v>
      </c>
      <c r="D15" s="26">
        <v>2</v>
      </c>
      <c r="E15" s="26">
        <v>2</v>
      </c>
      <c r="F15" s="26">
        <v>2</v>
      </c>
      <c r="G15" s="26">
        <v>2</v>
      </c>
      <c r="H15" s="26">
        <v>2</v>
      </c>
      <c r="I15" s="26">
        <v>2</v>
      </c>
      <c r="J15" s="26">
        <v>2</v>
      </c>
      <c r="K15" s="26">
        <v>2</v>
      </c>
    </row>
    <row r="16" spans="1:11" x14ac:dyDescent="0.25">
      <c r="A16" s="28">
        <v>900</v>
      </c>
      <c r="B16" s="26">
        <v>2</v>
      </c>
      <c r="C16" s="26">
        <v>2</v>
      </c>
      <c r="D16" s="26">
        <v>2</v>
      </c>
      <c r="E16" s="26">
        <v>2</v>
      </c>
      <c r="F16" s="26">
        <v>2</v>
      </c>
      <c r="G16" s="26">
        <v>2</v>
      </c>
      <c r="H16" s="26">
        <v>2</v>
      </c>
      <c r="I16" s="26">
        <v>2</v>
      </c>
      <c r="J16" s="26">
        <v>2</v>
      </c>
      <c r="K16" s="26">
        <v>2</v>
      </c>
    </row>
    <row r="17" spans="1:11" x14ac:dyDescent="0.25">
      <c r="A17" s="28">
        <v>1000</v>
      </c>
      <c r="B17" s="26">
        <v>2</v>
      </c>
      <c r="C17" s="26">
        <v>2</v>
      </c>
      <c r="D17" s="26">
        <v>2</v>
      </c>
      <c r="E17" s="26">
        <v>2</v>
      </c>
      <c r="F17" s="26">
        <v>2</v>
      </c>
      <c r="G17" s="26">
        <v>2</v>
      </c>
      <c r="H17" s="26">
        <v>2</v>
      </c>
      <c r="I17" s="26">
        <v>2</v>
      </c>
      <c r="J17" s="26">
        <v>2</v>
      </c>
      <c r="K17" s="26">
        <v>2</v>
      </c>
    </row>
    <row r="18" spans="1:11" x14ac:dyDescent="0.25">
      <c r="A18" s="28">
        <v>1100</v>
      </c>
      <c r="B18" s="26">
        <v>2</v>
      </c>
      <c r="C18" s="26">
        <v>2</v>
      </c>
      <c r="D18" s="26">
        <v>2</v>
      </c>
      <c r="E18" s="26">
        <v>2</v>
      </c>
      <c r="F18" s="26">
        <v>2</v>
      </c>
      <c r="G18" s="26">
        <v>2</v>
      </c>
      <c r="H18" s="26">
        <v>2</v>
      </c>
      <c r="I18" s="26">
        <v>2</v>
      </c>
      <c r="J18" s="26">
        <v>2</v>
      </c>
      <c r="K18" s="26">
        <v>2</v>
      </c>
    </row>
    <row r="19" spans="1:11" x14ac:dyDescent="0.25">
      <c r="A19" s="28">
        <v>1200</v>
      </c>
      <c r="B19" s="26">
        <v>2</v>
      </c>
      <c r="C19" s="26">
        <v>2</v>
      </c>
      <c r="D19" s="26">
        <v>2</v>
      </c>
      <c r="E19" s="26">
        <v>2</v>
      </c>
      <c r="F19" s="26">
        <v>2</v>
      </c>
      <c r="G19" s="26">
        <v>2</v>
      </c>
      <c r="H19" s="26">
        <v>2</v>
      </c>
      <c r="I19" s="26">
        <v>2</v>
      </c>
      <c r="J19" s="26">
        <v>2</v>
      </c>
      <c r="K19" s="26">
        <v>2</v>
      </c>
    </row>
    <row r="20" spans="1:11" x14ac:dyDescent="0.25">
      <c r="A20" s="28">
        <v>1250</v>
      </c>
      <c r="B20" s="26">
        <v>2</v>
      </c>
      <c r="C20" s="26">
        <v>2</v>
      </c>
      <c r="D20" s="26">
        <v>2</v>
      </c>
      <c r="E20" s="26">
        <v>2</v>
      </c>
      <c r="F20" s="26">
        <v>2</v>
      </c>
      <c r="G20" s="26">
        <v>2</v>
      </c>
      <c r="H20" s="26">
        <v>2</v>
      </c>
      <c r="I20" s="26">
        <v>2</v>
      </c>
      <c r="J20" s="26">
        <v>2</v>
      </c>
      <c r="K20" s="26">
        <v>2</v>
      </c>
    </row>
    <row r="21" spans="1:11" x14ac:dyDescent="0.25">
      <c r="A21" s="28">
        <v>1300</v>
      </c>
      <c r="B21" s="26">
        <v>2</v>
      </c>
      <c r="C21" s="26">
        <v>2</v>
      </c>
      <c r="D21" s="26">
        <v>2</v>
      </c>
      <c r="E21" s="26">
        <v>2</v>
      </c>
      <c r="F21" s="26">
        <v>2</v>
      </c>
      <c r="G21" s="26">
        <v>2</v>
      </c>
      <c r="H21" s="26">
        <v>2</v>
      </c>
      <c r="I21" s="26">
        <v>2</v>
      </c>
      <c r="J21" s="26">
        <v>2</v>
      </c>
      <c r="K21" s="26">
        <v>2</v>
      </c>
    </row>
    <row r="22" spans="1:11" x14ac:dyDescent="0.25">
      <c r="A22" s="28">
        <v>1400</v>
      </c>
      <c r="B22" s="26">
        <v>2</v>
      </c>
      <c r="C22" s="26">
        <v>2</v>
      </c>
      <c r="D22" s="26">
        <v>2</v>
      </c>
      <c r="E22" s="26">
        <v>2</v>
      </c>
      <c r="F22" s="26">
        <v>2</v>
      </c>
      <c r="G22" s="26">
        <v>2</v>
      </c>
      <c r="H22" s="26">
        <v>2</v>
      </c>
      <c r="I22" s="26">
        <v>2</v>
      </c>
      <c r="J22" s="26">
        <v>2</v>
      </c>
      <c r="K22" s="26">
        <v>2</v>
      </c>
    </row>
    <row r="23" spans="1:11" x14ac:dyDescent="0.25">
      <c r="A23" s="28">
        <v>1500</v>
      </c>
      <c r="B23" s="26">
        <v>2</v>
      </c>
      <c r="C23" s="26">
        <v>2</v>
      </c>
      <c r="D23" s="26">
        <v>2</v>
      </c>
      <c r="E23" s="26">
        <v>2</v>
      </c>
      <c r="F23" s="26">
        <v>2</v>
      </c>
      <c r="G23" s="26">
        <v>2</v>
      </c>
      <c r="H23" s="26">
        <v>2</v>
      </c>
      <c r="I23" s="26">
        <v>2</v>
      </c>
      <c r="J23" s="26">
        <v>2</v>
      </c>
      <c r="K23" s="26">
        <v>2</v>
      </c>
    </row>
    <row r="24" spans="1:11" x14ac:dyDescent="0.25">
      <c r="A24" s="28">
        <v>1600</v>
      </c>
      <c r="B24" s="26">
        <v>2</v>
      </c>
      <c r="C24" s="26">
        <v>2</v>
      </c>
      <c r="D24" s="26">
        <v>2</v>
      </c>
      <c r="E24" s="26">
        <v>2</v>
      </c>
      <c r="F24" s="26">
        <v>2</v>
      </c>
      <c r="G24" s="26">
        <v>2</v>
      </c>
      <c r="H24" s="26">
        <v>2</v>
      </c>
      <c r="I24" s="26">
        <v>2</v>
      </c>
      <c r="J24" s="26">
        <v>2</v>
      </c>
      <c r="K24" s="26">
        <v>2</v>
      </c>
    </row>
    <row r="25" spans="1:11" x14ac:dyDescent="0.25">
      <c r="A25" s="28">
        <v>1700</v>
      </c>
      <c r="B25" s="26">
        <v>2</v>
      </c>
      <c r="C25" s="26">
        <v>2</v>
      </c>
      <c r="D25" s="26">
        <v>2</v>
      </c>
      <c r="E25" s="26">
        <v>2</v>
      </c>
      <c r="F25" s="26">
        <v>2</v>
      </c>
      <c r="G25" s="26">
        <v>2</v>
      </c>
      <c r="H25" s="26">
        <v>2</v>
      </c>
      <c r="I25" s="26">
        <v>2</v>
      </c>
      <c r="J25" s="26">
        <v>2</v>
      </c>
      <c r="K25" s="26">
        <v>2</v>
      </c>
    </row>
    <row r="26" spans="1:11" x14ac:dyDescent="0.25">
      <c r="A26" s="28">
        <v>1750</v>
      </c>
      <c r="B26" s="26">
        <v>2</v>
      </c>
      <c r="C26" s="26">
        <v>2</v>
      </c>
      <c r="D26" s="26">
        <v>2</v>
      </c>
      <c r="E26" s="26">
        <v>2</v>
      </c>
      <c r="F26" s="26">
        <v>2</v>
      </c>
      <c r="G26" s="26">
        <v>2</v>
      </c>
      <c r="H26" s="26">
        <v>2</v>
      </c>
      <c r="I26" s="26">
        <v>2</v>
      </c>
      <c r="J26" s="26">
        <v>2</v>
      </c>
      <c r="K26" s="26">
        <v>2</v>
      </c>
    </row>
    <row r="27" spans="1:11" x14ac:dyDescent="0.25">
      <c r="A27" s="28">
        <v>1800</v>
      </c>
      <c r="B27" s="26">
        <v>2</v>
      </c>
      <c r="C27" s="26">
        <v>2</v>
      </c>
      <c r="D27" s="26">
        <v>2</v>
      </c>
      <c r="E27" s="26">
        <v>2</v>
      </c>
      <c r="F27" s="26">
        <v>2</v>
      </c>
      <c r="G27" s="26">
        <v>2</v>
      </c>
      <c r="H27" s="26">
        <v>2</v>
      </c>
      <c r="I27" s="26">
        <v>2</v>
      </c>
      <c r="J27" s="26">
        <v>2</v>
      </c>
      <c r="K27" s="26">
        <v>2</v>
      </c>
    </row>
    <row r="28" spans="1:11" x14ac:dyDescent="0.25">
      <c r="A28" s="2">
        <v>1900</v>
      </c>
      <c r="B28" s="28">
        <v>2</v>
      </c>
      <c r="C28" s="28">
        <v>2</v>
      </c>
      <c r="D28" s="28">
        <v>2</v>
      </c>
      <c r="E28" s="28">
        <v>2</v>
      </c>
      <c r="F28" s="28">
        <v>2</v>
      </c>
      <c r="G28" s="28">
        <v>2</v>
      </c>
      <c r="H28" s="28">
        <v>2</v>
      </c>
      <c r="I28" s="28">
        <v>2</v>
      </c>
      <c r="J28" s="28">
        <v>2</v>
      </c>
      <c r="K28" s="28">
        <v>2</v>
      </c>
    </row>
    <row r="29" spans="1:11" x14ac:dyDescent="0.25">
      <c r="A29" s="2">
        <v>2000</v>
      </c>
      <c r="B29" s="28">
        <v>2</v>
      </c>
      <c r="C29" s="28">
        <v>2</v>
      </c>
      <c r="D29" s="28">
        <v>2</v>
      </c>
      <c r="E29" s="28">
        <v>2</v>
      </c>
      <c r="F29" s="28">
        <v>2</v>
      </c>
      <c r="G29" s="28">
        <v>2</v>
      </c>
      <c r="H29" s="28">
        <v>2</v>
      </c>
      <c r="I29" s="28">
        <v>2</v>
      </c>
      <c r="J29" s="28">
        <v>2</v>
      </c>
      <c r="K29" s="28">
        <v>2</v>
      </c>
    </row>
    <row r="30" spans="1:11" x14ac:dyDescent="0.25">
      <c r="A30" s="2">
        <v>2250</v>
      </c>
      <c r="B30" s="28">
        <v>2</v>
      </c>
      <c r="C30" s="28">
        <v>2</v>
      </c>
      <c r="D30" s="28">
        <v>2</v>
      </c>
      <c r="E30" s="28">
        <v>2</v>
      </c>
      <c r="F30" s="28">
        <v>2</v>
      </c>
      <c r="G30" s="28">
        <v>2</v>
      </c>
      <c r="H30" s="28">
        <v>2</v>
      </c>
      <c r="I30" s="28">
        <v>2</v>
      </c>
      <c r="J30" s="28">
        <v>2</v>
      </c>
      <c r="K30" s="28">
        <v>2</v>
      </c>
    </row>
    <row r="31" spans="1:11" x14ac:dyDescent="0.25">
      <c r="A31" s="2">
        <v>2500</v>
      </c>
      <c r="B31" s="28">
        <v>2</v>
      </c>
      <c r="C31" s="28">
        <v>2</v>
      </c>
      <c r="D31" s="28">
        <v>2</v>
      </c>
      <c r="E31" s="28">
        <v>2</v>
      </c>
      <c r="F31" s="28">
        <v>2</v>
      </c>
      <c r="G31" s="28">
        <v>2</v>
      </c>
      <c r="H31" s="28">
        <v>2</v>
      </c>
      <c r="I31" s="28">
        <v>2</v>
      </c>
      <c r="J31" s="28">
        <v>2</v>
      </c>
      <c r="K31" s="28">
        <v>2</v>
      </c>
    </row>
    <row r="32" spans="1:11" x14ac:dyDescent="0.25">
      <c r="A32" s="2">
        <v>2750</v>
      </c>
      <c r="B32" s="28">
        <v>2</v>
      </c>
      <c r="C32" s="28">
        <v>2</v>
      </c>
      <c r="D32" s="28">
        <v>2</v>
      </c>
      <c r="E32" s="28">
        <v>2</v>
      </c>
      <c r="F32" s="28">
        <v>2</v>
      </c>
      <c r="G32" s="28">
        <v>2</v>
      </c>
      <c r="H32" s="28">
        <v>2</v>
      </c>
      <c r="I32" s="28">
        <v>2</v>
      </c>
      <c r="J32" s="28">
        <v>2</v>
      </c>
      <c r="K32" s="28">
        <v>2</v>
      </c>
    </row>
    <row r="33" spans="1:11" x14ac:dyDescent="0.25">
      <c r="A33" s="2">
        <v>3000</v>
      </c>
      <c r="B33" s="28">
        <v>2</v>
      </c>
      <c r="C33" s="28">
        <v>2</v>
      </c>
      <c r="D33" s="28">
        <v>2</v>
      </c>
      <c r="E33" s="28">
        <v>2</v>
      </c>
      <c r="F33" s="28">
        <v>2</v>
      </c>
      <c r="G33" s="28">
        <v>2</v>
      </c>
      <c r="H33" s="28">
        <v>2</v>
      </c>
      <c r="I33" s="28">
        <v>2</v>
      </c>
      <c r="J33" s="28">
        <v>2</v>
      </c>
      <c r="K33" s="28">
        <v>2</v>
      </c>
    </row>
    <row r="34" spans="1:11" x14ac:dyDescent="0.25">
      <c r="A34" s="40">
        <v>3250</v>
      </c>
    </row>
    <row r="35" spans="1:11" x14ac:dyDescent="0.25">
      <c r="A35" s="40">
        <v>3500</v>
      </c>
    </row>
    <row r="36" spans="1:11" x14ac:dyDescent="0.25">
      <c r="A36" s="40">
        <v>3750</v>
      </c>
    </row>
    <row r="37" spans="1:11" x14ac:dyDescent="0.25">
      <c r="A37" s="40">
        <v>4000</v>
      </c>
    </row>
  </sheetData>
  <mergeCells count="3">
    <mergeCell ref="A1:K1"/>
    <mergeCell ref="A2:A3"/>
    <mergeCell ref="B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3060-4770-4F06-8F0D-F0EF7FFFD498}">
  <dimension ref="A1:B33"/>
  <sheetViews>
    <sheetView workbookViewId="0">
      <selection activeCell="D30" sqref="D30"/>
    </sheetView>
  </sheetViews>
  <sheetFormatPr defaultRowHeight="15" x14ac:dyDescent="0.25"/>
  <cols>
    <col min="1" max="1" width="9.7109375" customWidth="1"/>
    <col min="2" max="2" width="8.85546875" style="14"/>
  </cols>
  <sheetData>
    <row r="1" spans="1:2" x14ac:dyDescent="0.25">
      <c r="A1" s="39" t="s">
        <v>34</v>
      </c>
      <c r="B1" s="39"/>
    </row>
    <row r="2" spans="1:2" x14ac:dyDescent="0.25">
      <c r="A2" s="39"/>
      <c r="B2" s="39"/>
    </row>
    <row r="3" spans="1:2" ht="30" x14ac:dyDescent="0.25">
      <c r="A3" s="16" t="s">
        <v>16</v>
      </c>
      <c r="B3" s="16" t="s">
        <v>30</v>
      </c>
    </row>
    <row r="4" spans="1:2" x14ac:dyDescent="0.25">
      <c r="A4" s="28">
        <v>25</v>
      </c>
      <c r="B4" s="2">
        <v>2</v>
      </c>
    </row>
    <row r="5" spans="1:2" x14ac:dyDescent="0.25">
      <c r="A5" s="28">
        <v>50</v>
      </c>
      <c r="B5" s="14">
        <v>2</v>
      </c>
    </row>
    <row r="6" spans="1:2" x14ac:dyDescent="0.25">
      <c r="A6" s="28">
        <v>100</v>
      </c>
      <c r="B6" s="14">
        <v>2</v>
      </c>
    </row>
    <row r="7" spans="1:2" x14ac:dyDescent="0.25">
      <c r="A7" s="28">
        <v>200</v>
      </c>
      <c r="B7" s="26">
        <v>2</v>
      </c>
    </row>
    <row r="8" spans="1:2" x14ac:dyDescent="0.25">
      <c r="A8" s="28">
        <v>250</v>
      </c>
      <c r="B8" s="14">
        <v>2</v>
      </c>
    </row>
    <row r="9" spans="1:2" x14ac:dyDescent="0.25">
      <c r="A9" s="28">
        <v>300</v>
      </c>
      <c r="B9" s="14">
        <v>2</v>
      </c>
    </row>
    <row r="10" spans="1:2" x14ac:dyDescent="0.25">
      <c r="A10" s="28">
        <v>400</v>
      </c>
      <c r="B10" s="26">
        <v>2</v>
      </c>
    </row>
    <row r="11" spans="1:2" x14ac:dyDescent="0.25">
      <c r="A11" s="28">
        <v>500</v>
      </c>
      <c r="B11" s="14">
        <v>2</v>
      </c>
    </row>
    <row r="12" spans="1:2" x14ac:dyDescent="0.25">
      <c r="A12" s="28">
        <v>600</v>
      </c>
      <c r="B12" s="14">
        <v>2</v>
      </c>
    </row>
    <row r="13" spans="1:2" x14ac:dyDescent="0.25">
      <c r="A13" s="13">
        <v>700</v>
      </c>
      <c r="B13" s="26">
        <v>2</v>
      </c>
    </row>
    <row r="14" spans="1:2" x14ac:dyDescent="0.25">
      <c r="A14" s="40">
        <v>750</v>
      </c>
      <c r="B14" s="14">
        <v>2</v>
      </c>
    </row>
    <row r="15" spans="1:2" x14ac:dyDescent="0.25">
      <c r="A15" s="28">
        <v>800</v>
      </c>
      <c r="B15" s="14">
        <v>2</v>
      </c>
    </row>
    <row r="16" spans="1:2" x14ac:dyDescent="0.25">
      <c r="A16" s="28">
        <v>900</v>
      </c>
      <c r="B16" s="26">
        <v>2</v>
      </c>
    </row>
    <row r="17" spans="1:2" x14ac:dyDescent="0.25">
      <c r="A17" s="28">
        <v>1000</v>
      </c>
      <c r="B17" s="14">
        <v>2</v>
      </c>
    </row>
    <row r="18" spans="1:2" x14ac:dyDescent="0.25">
      <c r="A18" s="28">
        <v>1100</v>
      </c>
      <c r="B18" s="14">
        <v>2</v>
      </c>
    </row>
    <row r="19" spans="1:2" x14ac:dyDescent="0.25">
      <c r="A19" s="28">
        <v>1200</v>
      </c>
      <c r="B19" s="26">
        <v>2</v>
      </c>
    </row>
    <row r="20" spans="1:2" x14ac:dyDescent="0.25">
      <c r="A20" s="28">
        <v>1250</v>
      </c>
      <c r="B20" s="14">
        <v>2</v>
      </c>
    </row>
    <row r="21" spans="1:2" x14ac:dyDescent="0.25">
      <c r="A21" s="28">
        <v>1300</v>
      </c>
      <c r="B21" s="14">
        <v>2</v>
      </c>
    </row>
    <row r="22" spans="1:2" x14ac:dyDescent="0.25">
      <c r="A22" s="28">
        <v>1400</v>
      </c>
      <c r="B22" s="26">
        <v>2</v>
      </c>
    </row>
    <row r="23" spans="1:2" x14ac:dyDescent="0.25">
      <c r="A23" s="28">
        <v>1500</v>
      </c>
      <c r="B23" s="14">
        <v>2</v>
      </c>
    </row>
    <row r="24" spans="1:2" x14ac:dyDescent="0.25">
      <c r="A24" s="28">
        <v>1600</v>
      </c>
      <c r="B24" s="14">
        <v>2</v>
      </c>
    </row>
    <row r="25" spans="1:2" x14ac:dyDescent="0.25">
      <c r="A25" s="28">
        <v>1700</v>
      </c>
      <c r="B25" s="26">
        <v>2</v>
      </c>
    </row>
    <row r="26" spans="1:2" x14ac:dyDescent="0.25">
      <c r="A26" s="28">
        <v>1750</v>
      </c>
      <c r="B26" s="14">
        <v>2</v>
      </c>
    </row>
    <row r="27" spans="1:2" x14ac:dyDescent="0.25">
      <c r="A27" s="28">
        <v>1800</v>
      </c>
      <c r="B27" s="14">
        <v>2</v>
      </c>
    </row>
    <row r="28" spans="1:2" x14ac:dyDescent="0.25">
      <c r="A28" s="28">
        <v>1900</v>
      </c>
      <c r="B28" s="14">
        <v>2</v>
      </c>
    </row>
    <row r="29" spans="1:2" x14ac:dyDescent="0.25">
      <c r="A29" s="28">
        <v>2000</v>
      </c>
      <c r="B29" s="14">
        <v>2</v>
      </c>
    </row>
    <row r="30" spans="1:2" x14ac:dyDescent="0.25">
      <c r="A30" s="28">
        <v>2250</v>
      </c>
      <c r="B30" s="14">
        <v>2</v>
      </c>
    </row>
    <row r="31" spans="1:2" x14ac:dyDescent="0.25">
      <c r="A31" s="28">
        <v>2500</v>
      </c>
      <c r="B31" s="14">
        <v>2</v>
      </c>
    </row>
    <row r="32" spans="1:2" x14ac:dyDescent="0.25">
      <c r="A32" s="28">
        <v>2750</v>
      </c>
      <c r="B32" s="14">
        <v>2</v>
      </c>
    </row>
    <row r="33" spans="1:2" x14ac:dyDescent="0.25">
      <c r="A33" s="28">
        <v>3000</v>
      </c>
      <c r="B33" s="14">
        <v>2</v>
      </c>
    </row>
  </sheetData>
  <mergeCells count="1">
    <mergeCell ref="A1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339A-9F26-40E8-8660-93FF6C44D829}">
  <dimension ref="A1:M49"/>
  <sheetViews>
    <sheetView zoomScaleNormal="100" workbookViewId="0">
      <selection activeCell="A4" sqref="A4"/>
    </sheetView>
  </sheetViews>
  <sheetFormatPr defaultRowHeight="15" x14ac:dyDescent="0.25"/>
  <cols>
    <col min="1" max="1" width="11.28515625" style="2" customWidth="1"/>
    <col min="2" max="2" width="8.5703125" style="2" customWidth="1"/>
    <col min="3" max="3" width="9.140625" style="2"/>
    <col min="4" max="4" width="8" style="2" customWidth="1"/>
    <col min="5" max="5" width="9.140625" style="2"/>
    <col min="6" max="6" width="8.28515625" style="2" customWidth="1"/>
    <col min="7" max="11" width="9.140625" style="2"/>
    <col min="12" max="12" width="8" style="2" customWidth="1"/>
    <col min="13" max="13" width="9.140625" style="2"/>
    <col min="14" max="14" width="9.140625" customWidth="1"/>
  </cols>
  <sheetData>
    <row r="1" spans="1:13" x14ac:dyDescent="0.25">
      <c r="B1" s="31" t="s">
        <v>1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30" x14ac:dyDescent="0.25">
      <c r="A2" s="4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27</v>
      </c>
      <c r="L2" s="4" t="s">
        <v>28</v>
      </c>
      <c r="M2" s="4" t="s">
        <v>29</v>
      </c>
    </row>
    <row r="3" spans="1:13" x14ac:dyDescent="0.25">
      <c r="A3" s="2">
        <v>5.5</v>
      </c>
      <c r="B3" s="2">
        <v>150000</v>
      </c>
      <c r="C3" s="2">
        <f>B3*$A$3</f>
        <v>825000</v>
      </c>
      <c r="D3" s="2">
        <f>C3*$A$3</f>
        <v>4537500</v>
      </c>
      <c r="E3" s="2">
        <f>D3*$A$3</f>
        <v>24956250</v>
      </c>
      <c r="F3" s="2">
        <f>E3*$A$3</f>
        <v>137259375</v>
      </c>
      <c r="G3" s="2">
        <f>F3*$A$3</f>
        <v>754926562.5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</row>
    <row r="4" spans="1:13" x14ac:dyDescent="0.25">
      <c r="B4" s="2">
        <f>G3*$A$3</f>
        <v>4152096093.75</v>
      </c>
      <c r="C4" s="2">
        <f t="shared" ref="C4:G4" si="0">B4*$A$3</f>
        <v>22836528515.625</v>
      </c>
      <c r="D4" s="2">
        <f t="shared" si="0"/>
        <v>125600906835.9375</v>
      </c>
      <c r="E4" s="2">
        <f t="shared" si="0"/>
        <v>690804987597.65625</v>
      </c>
      <c r="F4" s="2">
        <f t="shared" si="0"/>
        <v>3799427431787.1094</v>
      </c>
      <c r="G4" s="2">
        <f t="shared" si="0"/>
        <v>20896850874829.102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2">
        <v>5</v>
      </c>
    </row>
    <row r="5" spans="1:13" x14ac:dyDescent="0.25">
      <c r="B5" s="2">
        <f t="shared" ref="B5:B49" si="1">G4*$A$3</f>
        <v>114932679811560.06</v>
      </c>
      <c r="C5" s="2">
        <f t="shared" ref="C5:G5" si="2">B5*$A$3</f>
        <v>632129738963580.38</v>
      </c>
      <c r="D5" s="2">
        <f t="shared" si="2"/>
        <v>3476713564299692</v>
      </c>
      <c r="E5" s="2">
        <f t="shared" si="2"/>
        <v>1.9121924603648304E+16</v>
      </c>
      <c r="F5" s="2">
        <f t="shared" si="2"/>
        <v>1.0517058532006566E+17</v>
      </c>
      <c r="G5" s="2">
        <f t="shared" si="2"/>
        <v>5.7843821926036122E+17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3</v>
      </c>
    </row>
    <row r="6" spans="1:13" x14ac:dyDescent="0.25">
      <c r="B6" s="2">
        <f t="shared" si="1"/>
        <v>3.1814102059319869E+18</v>
      </c>
      <c r="C6" s="2">
        <f t="shared" ref="C6:G6" si="3">B6*$A$3</f>
        <v>1.7497756132625928E+19</v>
      </c>
      <c r="D6" s="2">
        <f t="shared" si="3"/>
        <v>9.6237658729442607E+19</v>
      </c>
      <c r="E6" s="2">
        <f t="shared" si="3"/>
        <v>5.2930712301193436E+20</v>
      </c>
      <c r="F6" s="2">
        <f t="shared" si="3"/>
        <v>2.9111891765656389E+21</v>
      </c>
      <c r="G6" s="2">
        <f t="shared" si="3"/>
        <v>1.6011540471111014E+22</v>
      </c>
      <c r="H6" s="2">
        <v>2</v>
      </c>
      <c r="I6" s="2">
        <v>2</v>
      </c>
      <c r="J6" s="2">
        <v>3</v>
      </c>
      <c r="K6" s="2">
        <v>2</v>
      </c>
      <c r="L6" s="2">
        <v>2</v>
      </c>
      <c r="M6" s="2">
        <v>2</v>
      </c>
    </row>
    <row r="7" spans="1:13" x14ac:dyDescent="0.25">
      <c r="B7" s="2">
        <f t="shared" si="1"/>
        <v>8.8063472591110568E+22</v>
      </c>
      <c r="C7" s="2">
        <f t="shared" ref="C7:G7" si="4">B7*$A$3</f>
        <v>4.8434909925110811E+23</v>
      </c>
      <c r="D7" s="2">
        <f t="shared" si="4"/>
        <v>2.6639200458810944E+24</v>
      </c>
      <c r="E7" s="2">
        <f t="shared" si="4"/>
        <v>1.4651560252346018E+25</v>
      </c>
      <c r="F7" s="2">
        <f t="shared" si="4"/>
        <v>8.0583581387903101E+25</v>
      </c>
      <c r="G7" s="2">
        <f t="shared" si="4"/>
        <v>4.4320969763346705E+26</v>
      </c>
      <c r="H7" s="2">
        <v>2</v>
      </c>
      <c r="I7" s="2">
        <v>2</v>
      </c>
      <c r="J7" s="2">
        <v>2</v>
      </c>
      <c r="K7" s="2">
        <v>2</v>
      </c>
      <c r="L7" s="2">
        <v>4</v>
      </c>
      <c r="M7" s="2">
        <v>2</v>
      </c>
    </row>
    <row r="8" spans="1:13" x14ac:dyDescent="0.25">
      <c r="B8" s="2">
        <f t="shared" si="1"/>
        <v>2.4376533369840688E+27</v>
      </c>
      <c r="C8" s="2">
        <f t="shared" ref="C8:G8" si="5">B8*$A$3</f>
        <v>1.3407093353412379E+28</v>
      </c>
      <c r="D8" s="2">
        <f t="shared" si="5"/>
        <v>7.3739013443768084E+28</v>
      </c>
      <c r="E8" s="2">
        <f t="shared" si="5"/>
        <v>4.0556457394072447E+29</v>
      </c>
      <c r="F8" s="2">
        <f t="shared" si="5"/>
        <v>2.2306051566739847E+30</v>
      </c>
      <c r="G8" s="2">
        <f t="shared" si="5"/>
        <v>1.2268328361706917E+31</v>
      </c>
      <c r="H8" s="2">
        <v>2</v>
      </c>
      <c r="I8" s="2">
        <v>2</v>
      </c>
      <c r="J8" s="2">
        <v>2</v>
      </c>
      <c r="K8" s="2">
        <v>2</v>
      </c>
      <c r="L8" s="2">
        <v>2</v>
      </c>
      <c r="M8" s="2">
        <v>2</v>
      </c>
    </row>
    <row r="9" spans="1:13" x14ac:dyDescent="0.25">
      <c r="B9" s="2">
        <f t="shared" si="1"/>
        <v>6.7475805989388046E+31</v>
      </c>
      <c r="C9" s="2">
        <f t="shared" ref="C9:G9" si="6">B9*$A$3</f>
        <v>3.7111693294163424E+32</v>
      </c>
      <c r="D9" s="2">
        <f t="shared" si="6"/>
        <v>2.0411431311789883E+33</v>
      </c>
      <c r="E9" s="2">
        <f t="shared" si="6"/>
        <v>1.1226287221484436E+34</v>
      </c>
      <c r="F9" s="2">
        <f t="shared" si="6"/>
        <v>6.1744579718164393E+34</v>
      </c>
      <c r="G9" s="2">
        <f t="shared" si="6"/>
        <v>3.3959518844990418E+35</v>
      </c>
      <c r="H9" s="2">
        <v>3</v>
      </c>
      <c r="I9" s="2">
        <v>2</v>
      </c>
      <c r="J9" s="2">
        <v>2</v>
      </c>
      <c r="K9" s="2">
        <v>2</v>
      </c>
      <c r="L9" s="2">
        <v>2</v>
      </c>
      <c r="M9" s="2">
        <v>2</v>
      </c>
    </row>
    <row r="10" spans="1:13" x14ac:dyDescent="0.25">
      <c r="B10" s="2">
        <f t="shared" si="1"/>
        <v>1.8677735364744729E+36</v>
      </c>
      <c r="C10" s="2">
        <f t="shared" ref="C10:G10" si="7">B10*$A$3</f>
        <v>1.0272754450609601E+37</v>
      </c>
      <c r="D10" s="2">
        <f t="shared" si="7"/>
        <v>5.6500149478352805E+37</v>
      </c>
      <c r="E10" s="2">
        <f t="shared" si="7"/>
        <v>3.1075082213094043E+38</v>
      </c>
      <c r="F10" s="2">
        <f t="shared" si="7"/>
        <v>1.7091295217201725E+39</v>
      </c>
      <c r="G10" s="2">
        <f t="shared" si="7"/>
        <v>9.4002123694609484E+39</v>
      </c>
      <c r="H10" s="2">
        <v>2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</row>
    <row r="11" spans="1:13" x14ac:dyDescent="0.25">
      <c r="B11" s="2">
        <f t="shared" si="1"/>
        <v>5.1701168032035218E+40</v>
      </c>
      <c r="C11" s="2">
        <f t="shared" ref="C11:G11" si="8">B11*$A$3</f>
        <v>2.8435642417619371E+41</v>
      </c>
      <c r="D11" s="2">
        <f t="shared" si="8"/>
        <v>1.5639603329690654E+42</v>
      </c>
      <c r="E11" s="2">
        <f t="shared" si="8"/>
        <v>8.6017818313298592E+42</v>
      </c>
      <c r="F11" s="2">
        <f t="shared" si="8"/>
        <v>4.7309800072314227E+43</v>
      </c>
      <c r="G11" s="2">
        <f t="shared" si="8"/>
        <v>2.6020390039772826E+44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</row>
    <row r="12" spans="1:13" x14ac:dyDescent="0.25">
      <c r="A12" s="13"/>
      <c r="B12" s="2">
        <f t="shared" si="1"/>
        <v>1.4311214521875054E+45</v>
      </c>
      <c r="C12" s="2">
        <f t="shared" ref="C12:G12" si="9">B12*$A$3</f>
        <v>7.8711679870312802E+45</v>
      </c>
      <c r="D12" s="2">
        <f t="shared" si="9"/>
        <v>4.3291423928672039E+46</v>
      </c>
      <c r="E12" s="2">
        <f t="shared" si="9"/>
        <v>2.3810283160769621E+47</v>
      </c>
      <c r="F12" s="2">
        <f t="shared" si="9"/>
        <v>1.3095655738423292E+48</v>
      </c>
      <c r="G12" s="2">
        <f t="shared" si="9"/>
        <v>7.2026106561328099E+48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</row>
    <row r="13" spans="1:13" x14ac:dyDescent="0.25">
      <c r="B13" s="2">
        <f t="shared" si="1"/>
        <v>3.9614358608730453E+49</v>
      </c>
      <c r="C13" s="2">
        <f t="shared" ref="C13:G13" si="10">B13*$A$3</f>
        <v>2.178789723480175E+50</v>
      </c>
      <c r="D13" s="2">
        <f t="shared" si="10"/>
        <v>1.1983343479140962E+51</v>
      </c>
      <c r="E13" s="2">
        <f t="shared" si="10"/>
        <v>6.5908389135275282E+51</v>
      </c>
      <c r="F13" s="2">
        <f t="shared" si="10"/>
        <v>3.6249614024401405E+52</v>
      </c>
      <c r="G13" s="2">
        <f t="shared" si="10"/>
        <v>1.9937287713420773E+53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</row>
    <row r="14" spans="1:13" x14ac:dyDescent="0.25">
      <c r="B14" s="2">
        <f t="shared" si="1"/>
        <v>1.0965508242381425E+54</v>
      </c>
      <c r="C14" s="2">
        <f t="shared" ref="C14:G14" si="11">B14*$A$3</f>
        <v>6.0310295333097839E+54</v>
      </c>
      <c r="D14" s="2">
        <f t="shared" si="11"/>
        <v>3.3170662433203811E+55</v>
      </c>
      <c r="E14" s="2">
        <f t="shared" si="11"/>
        <v>1.8243864338262096E+56</v>
      </c>
      <c r="F14" s="2">
        <f t="shared" si="11"/>
        <v>1.0034125386044152E+57</v>
      </c>
      <c r="G14" s="2">
        <f t="shared" si="11"/>
        <v>5.518768962324284E+57</v>
      </c>
      <c r="H14" s="2">
        <v>2</v>
      </c>
      <c r="I14" s="2">
        <v>2</v>
      </c>
      <c r="J14" s="2">
        <v>2</v>
      </c>
      <c r="K14" s="2">
        <v>2</v>
      </c>
      <c r="L14" s="2">
        <v>2</v>
      </c>
      <c r="M14" s="2">
        <v>2</v>
      </c>
    </row>
    <row r="15" spans="1:13" x14ac:dyDescent="0.25">
      <c r="B15" s="2">
        <f t="shared" si="1"/>
        <v>3.035322929278356E+58</v>
      </c>
      <c r="C15" s="2">
        <f t="shared" ref="C15:G15" si="12">B15*$A$3</f>
        <v>1.6694276111030959E+59</v>
      </c>
      <c r="D15" s="2">
        <f t="shared" si="12"/>
        <v>9.181851861067028E+59</v>
      </c>
      <c r="E15" s="2">
        <f t="shared" si="12"/>
        <v>5.0500185235868651E+60</v>
      </c>
      <c r="F15" s="2">
        <f t="shared" si="12"/>
        <v>2.7775101879727759E+61</v>
      </c>
      <c r="G15" s="2">
        <f t="shared" si="12"/>
        <v>1.5276306033850267E+62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</row>
    <row r="16" spans="1:13" x14ac:dyDescent="0.25">
      <c r="B16" s="2">
        <f t="shared" si="1"/>
        <v>8.4019683186176464E+62</v>
      </c>
      <c r="C16" s="2">
        <f t="shared" ref="C16:G16" si="13">B16*$A$3</f>
        <v>4.6210825752397055E+63</v>
      </c>
      <c r="D16" s="2">
        <f t="shared" si="13"/>
        <v>2.5415954163818379E+64</v>
      </c>
      <c r="E16" s="2">
        <f t="shared" si="13"/>
        <v>1.397877479010011E+65</v>
      </c>
      <c r="F16" s="2">
        <f t="shared" si="13"/>
        <v>7.6883261345550605E+65</v>
      </c>
      <c r="G16" s="2">
        <f t="shared" si="13"/>
        <v>4.2285793740052836E+66</v>
      </c>
      <c r="H16" s="2">
        <v>2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</row>
    <row r="17" spans="2:13" x14ac:dyDescent="0.25">
      <c r="B17" s="2">
        <f t="shared" si="1"/>
        <v>2.3257186557029061E+67</v>
      </c>
      <c r="C17" s="2">
        <f t="shared" ref="C17:G17" si="14">B17*$A$3</f>
        <v>1.2791452606365984E+68</v>
      </c>
      <c r="D17" s="2">
        <f t="shared" si="14"/>
        <v>7.0352989335012914E+68</v>
      </c>
      <c r="E17" s="2">
        <f t="shared" si="14"/>
        <v>3.8694144134257099E+69</v>
      </c>
      <c r="F17" s="2">
        <f t="shared" si="14"/>
        <v>2.1281779273841406E+70</v>
      </c>
      <c r="G17" s="2">
        <f t="shared" si="14"/>
        <v>1.1704978600612773E+71</v>
      </c>
      <c r="H17" s="2">
        <v>2</v>
      </c>
      <c r="I17" s="2">
        <v>2</v>
      </c>
      <c r="J17" s="2">
        <v>2</v>
      </c>
      <c r="K17" s="2">
        <v>2</v>
      </c>
      <c r="L17" s="2">
        <v>2</v>
      </c>
      <c r="M17" s="2">
        <v>2</v>
      </c>
    </row>
    <row r="18" spans="2:13" x14ac:dyDescent="0.25">
      <c r="B18" s="2">
        <f t="shared" si="1"/>
        <v>6.4377382303370251E+71</v>
      </c>
      <c r="C18" s="2">
        <f t="shared" ref="C18:G18" si="15">B18*$A$3</f>
        <v>3.5407560266853642E+72</v>
      </c>
      <c r="D18" s="2">
        <f t="shared" si="15"/>
        <v>1.9474158146769501E+73</v>
      </c>
      <c r="E18" s="2">
        <f t="shared" si="15"/>
        <v>1.0710786980723226E+74</v>
      </c>
      <c r="F18" s="2">
        <f t="shared" si="15"/>
        <v>5.8909328393977739E+74</v>
      </c>
      <c r="G18" s="2">
        <f t="shared" si="15"/>
        <v>3.2400130616687758E+75</v>
      </c>
      <c r="H18" s="2">
        <v>2</v>
      </c>
      <c r="I18" s="2">
        <v>2</v>
      </c>
      <c r="J18" s="2">
        <v>2</v>
      </c>
      <c r="K18" s="2">
        <v>2</v>
      </c>
      <c r="L18" s="2">
        <v>2</v>
      </c>
      <c r="M18" s="2">
        <v>2</v>
      </c>
    </row>
    <row r="19" spans="2:13" x14ac:dyDescent="0.25">
      <c r="B19" s="2">
        <f t="shared" si="1"/>
        <v>1.7820071839178265E+76</v>
      </c>
      <c r="C19" s="2">
        <f t="shared" ref="C19:G19" si="16">B19*$A$3</f>
        <v>9.801039511548046E+76</v>
      </c>
      <c r="D19" s="2">
        <f t="shared" si="16"/>
        <v>5.390571731351425E+77</v>
      </c>
      <c r="E19" s="2">
        <f t="shared" si="16"/>
        <v>2.9648144522432839E+78</v>
      </c>
      <c r="F19" s="2">
        <f t="shared" si="16"/>
        <v>1.630647948733806E+79</v>
      </c>
      <c r="G19" s="2">
        <f t="shared" si="16"/>
        <v>8.9685637180359334E+79</v>
      </c>
      <c r="H19" s="2">
        <v>2</v>
      </c>
      <c r="I19" s="2">
        <v>2</v>
      </c>
      <c r="J19" s="2">
        <v>2</v>
      </c>
      <c r="K19" s="2">
        <v>2</v>
      </c>
      <c r="L19" s="2">
        <v>2</v>
      </c>
      <c r="M19" s="2">
        <v>2</v>
      </c>
    </row>
    <row r="20" spans="2:13" x14ac:dyDescent="0.25">
      <c r="B20" s="2">
        <f t="shared" si="1"/>
        <v>4.932710044919763E+80</v>
      </c>
      <c r="C20" s="2">
        <f t="shared" ref="C20:G20" si="17">B20*$A$3</f>
        <v>2.7129905247058696E+81</v>
      </c>
      <c r="D20" s="2">
        <f t="shared" si="17"/>
        <v>1.4921447885882284E+82</v>
      </c>
      <c r="E20" s="2">
        <f t="shared" si="17"/>
        <v>8.2067963372352566E+82</v>
      </c>
      <c r="F20" s="2">
        <f t="shared" si="17"/>
        <v>4.513737985479391E+83</v>
      </c>
      <c r="G20" s="2">
        <f t="shared" si="17"/>
        <v>2.482555892013665E+84</v>
      </c>
      <c r="H20" s="2">
        <v>2</v>
      </c>
      <c r="I20" s="2">
        <v>2</v>
      </c>
      <c r="J20" s="2">
        <v>2</v>
      </c>
      <c r="K20" s="2">
        <v>2</v>
      </c>
      <c r="L20" s="2">
        <v>2</v>
      </c>
      <c r="M20" s="2">
        <v>2</v>
      </c>
    </row>
    <row r="21" spans="2:13" x14ac:dyDescent="0.25">
      <c r="B21" s="2">
        <f t="shared" si="1"/>
        <v>1.3654057406075158E+85</v>
      </c>
      <c r="C21" s="2">
        <f t="shared" ref="C21:G21" si="18">B21*$A$3</f>
        <v>7.5097315733413363E+85</v>
      </c>
      <c r="D21" s="2">
        <f t="shared" si="18"/>
        <v>4.1303523653377347E+86</v>
      </c>
      <c r="E21" s="2">
        <f t="shared" si="18"/>
        <v>2.2716938009357543E+87</v>
      </c>
      <c r="F21" s="2">
        <f t="shared" si="18"/>
        <v>1.2494315905146648E+88</v>
      </c>
      <c r="G21" s="2">
        <f t="shared" si="18"/>
        <v>6.8718737478306567E+88</v>
      </c>
      <c r="H21" s="2">
        <v>2</v>
      </c>
      <c r="I21" s="2">
        <v>2</v>
      </c>
      <c r="J21" s="2">
        <v>2</v>
      </c>
      <c r="K21" s="2">
        <v>2</v>
      </c>
      <c r="L21" s="2">
        <v>2</v>
      </c>
      <c r="M21" s="2">
        <v>2</v>
      </c>
    </row>
    <row r="22" spans="2:13" x14ac:dyDescent="0.25">
      <c r="B22" s="2">
        <f t="shared" si="1"/>
        <v>3.7795305613068614E+89</v>
      </c>
      <c r="C22" s="2">
        <f t="shared" ref="C22:G22" si="19">B22*$A$3</f>
        <v>2.078741808718774E+90</v>
      </c>
      <c r="D22" s="2">
        <f t="shared" si="19"/>
        <v>1.1433079947953257E+91</v>
      </c>
      <c r="E22" s="2">
        <f t="shared" si="19"/>
        <v>6.2881939713742915E+91</v>
      </c>
      <c r="F22" s="2">
        <f t="shared" si="19"/>
        <v>3.4585066842558601E+92</v>
      </c>
      <c r="G22" s="2">
        <f t="shared" si="19"/>
        <v>1.9021786763407231E+93</v>
      </c>
      <c r="H22" s="2">
        <v>2</v>
      </c>
      <c r="I22" s="2">
        <v>2</v>
      </c>
      <c r="J22" s="2">
        <v>2</v>
      </c>
      <c r="K22" s="2">
        <v>2</v>
      </c>
      <c r="L22" s="2">
        <v>2</v>
      </c>
      <c r="M22" s="2">
        <v>2</v>
      </c>
    </row>
    <row r="23" spans="2:13" x14ac:dyDescent="0.25">
      <c r="B23" s="2">
        <f t="shared" si="1"/>
        <v>1.0461982719873977E+94</v>
      </c>
      <c r="C23" s="2">
        <f t="shared" ref="C23:G23" si="20">B23*$A$3</f>
        <v>5.7540904959306869E+94</v>
      </c>
      <c r="D23" s="2">
        <f t="shared" si="20"/>
        <v>3.1647497727618775E+95</v>
      </c>
      <c r="E23" s="2">
        <f t="shared" si="20"/>
        <v>1.7406123750190327E+96</v>
      </c>
      <c r="F23" s="2">
        <f t="shared" si="20"/>
        <v>9.5733680626046803E+96</v>
      </c>
      <c r="G23" s="2">
        <f t="shared" si="20"/>
        <v>5.2653524344325742E+97</v>
      </c>
      <c r="H23" s="2">
        <v>2</v>
      </c>
      <c r="I23" s="2">
        <v>2</v>
      </c>
      <c r="J23" s="2">
        <v>2</v>
      </c>
      <c r="K23" s="2">
        <v>2</v>
      </c>
      <c r="L23" s="2">
        <v>2</v>
      </c>
      <c r="M23" s="2">
        <v>2</v>
      </c>
    </row>
    <row r="24" spans="2:13" x14ac:dyDescent="0.25">
      <c r="B24" s="2">
        <f t="shared" si="1"/>
        <v>2.8959438389379157E+98</v>
      </c>
      <c r="C24" s="2">
        <f t="shared" ref="C24:G24" si="21">B24*$A$3</f>
        <v>1.5927691114158537E+99</v>
      </c>
      <c r="D24" s="2">
        <f t="shared" si="21"/>
        <v>8.7602301127871945E+99</v>
      </c>
      <c r="E24" s="2">
        <f t="shared" si="21"/>
        <v>4.8181265620329567E+100</v>
      </c>
      <c r="F24" s="2">
        <f t="shared" si="21"/>
        <v>2.6499696091181263E+101</v>
      </c>
      <c r="G24" s="2">
        <f t="shared" si="21"/>
        <v>1.4574832850149694E+102</v>
      </c>
      <c r="H24" s="2">
        <v>2</v>
      </c>
      <c r="I24" s="2">
        <v>2</v>
      </c>
      <c r="J24" s="2">
        <v>2</v>
      </c>
      <c r="K24" s="2">
        <v>2</v>
      </c>
      <c r="L24" s="2">
        <v>2</v>
      </c>
      <c r="M24" s="2">
        <v>2</v>
      </c>
    </row>
    <row r="25" spans="2:13" x14ac:dyDescent="0.25">
      <c r="B25" s="2">
        <f t="shared" si="1"/>
        <v>8.0161580675823315E+102</v>
      </c>
      <c r="C25" s="2">
        <f t="shared" ref="C25:G25" si="22">B25*$A$3</f>
        <v>4.4088869371702822E+103</v>
      </c>
      <c r="D25" s="2">
        <f t="shared" si="22"/>
        <v>2.4248878154436554E+104</v>
      </c>
      <c r="E25" s="2">
        <f t="shared" si="22"/>
        <v>1.3336882984940104E+105</v>
      </c>
      <c r="F25" s="2">
        <f t="shared" si="22"/>
        <v>7.335285641717057E+105</v>
      </c>
      <c r="G25" s="2">
        <f t="shared" si="22"/>
        <v>4.0344071029443816E+106</v>
      </c>
      <c r="H25" s="2">
        <v>2</v>
      </c>
      <c r="I25" s="2">
        <v>2</v>
      </c>
      <c r="J25" s="2">
        <v>2</v>
      </c>
      <c r="K25" s="2">
        <v>2</v>
      </c>
      <c r="L25" s="2">
        <v>2</v>
      </c>
      <c r="M25" s="2">
        <v>2</v>
      </c>
    </row>
    <row r="26" spans="2:13" x14ac:dyDescent="0.25">
      <c r="B26" s="2">
        <f t="shared" si="1"/>
        <v>2.2189239066194099E+107</v>
      </c>
      <c r="C26" s="2">
        <f t="shared" ref="C26:G26" si="23">B26*$A$3</f>
        <v>1.2204081486406753E+108</v>
      </c>
      <c r="D26" s="2">
        <f t="shared" si="23"/>
        <v>6.7122448175237149E+108</v>
      </c>
      <c r="E26" s="2">
        <f t="shared" si="23"/>
        <v>3.6917346496380433E+109</v>
      </c>
      <c r="F26" s="2">
        <f t="shared" si="23"/>
        <v>2.0304540573009239E+110</v>
      </c>
      <c r="G26" s="2">
        <f t="shared" si="23"/>
        <v>1.1167497315155082E+111</v>
      </c>
      <c r="H26" s="2">
        <v>2</v>
      </c>
      <c r="I26" s="2">
        <v>2</v>
      </c>
      <c r="J26" s="2">
        <v>2</v>
      </c>
      <c r="K26" s="2">
        <v>2</v>
      </c>
      <c r="L26" s="2">
        <v>2</v>
      </c>
      <c r="M26" s="2">
        <v>2</v>
      </c>
    </row>
    <row r="27" spans="2:13" x14ac:dyDescent="0.25">
      <c r="B27" s="2">
        <f t="shared" si="1"/>
        <v>6.1421235233352949E+111</v>
      </c>
      <c r="C27" s="2">
        <f t="shared" ref="C27:G27" si="24">B27*$A$3</f>
        <v>3.3781679378344123E+112</v>
      </c>
      <c r="D27" s="2">
        <f t="shared" si="24"/>
        <v>1.8579923658089266E+113</v>
      </c>
      <c r="E27" s="2">
        <f t="shared" si="24"/>
        <v>1.0218958011949096E+114</v>
      </c>
      <c r="F27" s="2">
        <f t="shared" si="24"/>
        <v>5.6204269065720027E+114</v>
      </c>
      <c r="G27" s="2">
        <f t="shared" si="24"/>
        <v>3.0912347986146015E+115</v>
      </c>
      <c r="H27" s="2">
        <v>2</v>
      </c>
      <c r="I27" s="2">
        <v>2</v>
      </c>
      <c r="J27" s="2">
        <v>2</v>
      </c>
      <c r="K27" s="2">
        <v>2</v>
      </c>
      <c r="L27" s="2">
        <v>2</v>
      </c>
      <c r="M27" s="2">
        <v>2</v>
      </c>
    </row>
    <row r="28" spans="2:13" x14ac:dyDescent="0.25">
      <c r="B28" s="2">
        <f t="shared" si="1"/>
        <v>1.700179139238031E+116</v>
      </c>
      <c r="C28" s="2">
        <f t="shared" ref="C28:G28" si="25">B28*$A$3</f>
        <v>9.3509852658091704E+116</v>
      </c>
      <c r="D28" s="2">
        <f t="shared" si="25"/>
        <v>5.1430418961950435E+117</v>
      </c>
      <c r="E28" s="2">
        <f t="shared" si="25"/>
        <v>2.8286730429072741E+118</v>
      </c>
      <c r="F28" s="2">
        <f t="shared" si="25"/>
        <v>1.5557701735990007E+119</v>
      </c>
      <c r="G28" s="2">
        <f t="shared" si="25"/>
        <v>8.5567359547945044E+119</v>
      </c>
      <c r="H28" s="2">
        <v>2</v>
      </c>
      <c r="I28" s="2">
        <v>2</v>
      </c>
      <c r="J28" s="2">
        <v>2</v>
      </c>
      <c r="K28" s="2">
        <v>2</v>
      </c>
      <c r="L28" s="2">
        <v>2</v>
      </c>
      <c r="M28" s="2">
        <v>2</v>
      </c>
    </row>
    <row r="29" spans="2:13" x14ac:dyDescent="0.25">
      <c r="B29" s="2">
        <f t="shared" si="1"/>
        <v>4.7062047751369774E+120</v>
      </c>
      <c r="C29" s="2">
        <f t="shared" ref="C29:G29" si="26">B29*$A$3</f>
        <v>2.5884126263253378E+121</v>
      </c>
      <c r="D29" s="2">
        <f t="shared" si="26"/>
        <v>1.4236269444789358E+122</v>
      </c>
      <c r="E29" s="2">
        <f t="shared" si="26"/>
        <v>7.8299481946341464E+122</v>
      </c>
      <c r="F29" s="2">
        <f t="shared" si="26"/>
        <v>4.3064715070487805E+123</v>
      </c>
      <c r="G29" s="2">
        <f t="shared" si="26"/>
        <v>2.3685593288768291E+124</v>
      </c>
      <c r="H29" s="2">
        <v>2</v>
      </c>
      <c r="I29" s="2">
        <v>2</v>
      </c>
      <c r="J29" s="2">
        <v>2</v>
      </c>
      <c r="K29" s="2">
        <v>2</v>
      </c>
      <c r="L29" s="2">
        <v>2</v>
      </c>
      <c r="M29" s="2">
        <v>2</v>
      </c>
    </row>
    <row r="30" spans="2:13" x14ac:dyDescent="0.25">
      <c r="B30" s="2">
        <f t="shared" si="1"/>
        <v>1.302707630882256E+125</v>
      </c>
      <c r="C30" s="2">
        <f t="shared" ref="C30:G30" si="27">B30*$A$3</f>
        <v>7.1648919698524077E+125</v>
      </c>
      <c r="D30" s="2">
        <f t="shared" si="27"/>
        <v>3.9406905834188239E+126</v>
      </c>
      <c r="E30" s="2">
        <f t="shared" si="27"/>
        <v>2.1673798208803531E+127</v>
      </c>
      <c r="F30" s="2">
        <f t="shared" si="27"/>
        <v>1.1920589014841943E+128</v>
      </c>
      <c r="G30" s="2">
        <f t="shared" si="27"/>
        <v>6.5563239581630687E+128</v>
      </c>
      <c r="H30" s="2">
        <v>2</v>
      </c>
      <c r="I30" s="2">
        <v>2</v>
      </c>
      <c r="J30" s="2">
        <v>2</v>
      </c>
      <c r="K30" s="2">
        <v>2</v>
      </c>
      <c r="L30" s="2">
        <v>2</v>
      </c>
      <c r="M30" s="2">
        <v>2</v>
      </c>
    </row>
    <row r="31" spans="2:13" x14ac:dyDescent="0.25">
      <c r="B31" s="2">
        <f t="shared" si="1"/>
        <v>3.6059781769896879E+129</v>
      </c>
      <c r="C31" s="2">
        <f t="shared" ref="C31:G31" si="28">B31*$A$3</f>
        <v>1.9832879973443282E+130</v>
      </c>
      <c r="D31" s="2">
        <f t="shared" si="28"/>
        <v>1.0908083985393806E+131</v>
      </c>
      <c r="E31" s="2">
        <f t="shared" si="28"/>
        <v>5.9994461919665929E+131</v>
      </c>
      <c r="F31" s="2">
        <f t="shared" si="28"/>
        <v>3.2996954055816261E+132</v>
      </c>
      <c r="G31" s="2">
        <f t="shared" si="28"/>
        <v>1.8148324730698943E+133</v>
      </c>
      <c r="H31" s="2">
        <v>2</v>
      </c>
      <c r="I31" s="2">
        <v>2</v>
      </c>
      <c r="J31" s="2">
        <v>2</v>
      </c>
      <c r="K31" s="2">
        <v>2</v>
      </c>
      <c r="L31" s="2">
        <v>2</v>
      </c>
      <c r="M31" s="2">
        <v>2</v>
      </c>
    </row>
    <row r="32" spans="2:13" x14ac:dyDescent="0.25">
      <c r="B32" s="2">
        <f t="shared" si="1"/>
        <v>9.9815786018844188E+133</v>
      </c>
      <c r="C32" s="2">
        <f t="shared" ref="C32:G32" si="29">B32*$A$3</f>
        <v>5.4898682310364303E+134</v>
      </c>
      <c r="D32" s="2">
        <f t="shared" si="29"/>
        <v>3.0194275270700366E+135</v>
      </c>
      <c r="E32" s="2">
        <f t="shared" si="29"/>
        <v>1.6606851398885201E+136</v>
      </c>
      <c r="F32" s="2">
        <f t="shared" si="29"/>
        <v>9.133768269386861E+136</v>
      </c>
      <c r="G32" s="2">
        <f t="shared" si="29"/>
        <v>5.0235725481627735E+137</v>
      </c>
      <c r="H32" s="2">
        <v>2</v>
      </c>
      <c r="I32" s="2">
        <v>2</v>
      </c>
      <c r="J32" s="2">
        <v>2</v>
      </c>
      <c r="K32" s="2">
        <v>2</v>
      </c>
      <c r="L32" s="2">
        <v>2</v>
      </c>
      <c r="M32" s="2">
        <v>2</v>
      </c>
    </row>
    <row r="33" spans="2:13" x14ac:dyDescent="0.25">
      <c r="B33" s="2">
        <f t="shared" si="1"/>
        <v>2.7629649014895255E+138</v>
      </c>
      <c r="C33" s="2">
        <f t="shared" ref="C33:G33" si="30">B33*$A$3</f>
        <v>1.5196306958192389E+139</v>
      </c>
      <c r="D33" s="2">
        <f t="shared" si="30"/>
        <v>8.3579688270058147E+139</v>
      </c>
      <c r="E33" s="2">
        <f t="shared" si="30"/>
        <v>4.5968828548531983E+140</v>
      </c>
      <c r="F33" s="2">
        <f t="shared" si="30"/>
        <v>2.5282855701692592E+141</v>
      </c>
      <c r="G33" s="2">
        <f t="shared" si="30"/>
        <v>1.3905570635930925E+142</v>
      </c>
      <c r="H33" s="2">
        <v>2</v>
      </c>
      <c r="I33" s="2">
        <v>2</v>
      </c>
      <c r="J33" s="2">
        <v>2</v>
      </c>
      <c r="K33" s="2">
        <v>2</v>
      </c>
      <c r="L33" s="2">
        <v>2</v>
      </c>
      <c r="M33" s="2">
        <v>2</v>
      </c>
    </row>
    <row r="34" spans="2:13" x14ac:dyDescent="0.25">
      <c r="B34" s="2">
        <f t="shared" si="1"/>
        <v>7.6480638497620082E+142</v>
      </c>
      <c r="C34" s="2">
        <f t="shared" ref="C34:G34" si="31">B34*$A$3</f>
        <v>4.2064351173691047E+143</v>
      </c>
      <c r="D34" s="2">
        <f t="shared" si="31"/>
        <v>2.3135393145530075E+144</v>
      </c>
      <c r="E34" s="2">
        <f t="shared" si="31"/>
        <v>1.2724466230041541E+145</v>
      </c>
      <c r="F34" s="2">
        <f t="shared" si="31"/>
        <v>6.998456426522848E+145</v>
      </c>
      <c r="G34" s="2">
        <f t="shared" si="31"/>
        <v>3.8491510345875665E+146</v>
      </c>
      <c r="H34" s="2">
        <v>2</v>
      </c>
      <c r="I34" s="2">
        <v>2</v>
      </c>
      <c r="J34" s="2">
        <v>2</v>
      </c>
      <c r="K34" s="2">
        <v>2</v>
      </c>
      <c r="L34" s="2">
        <v>2</v>
      </c>
      <c r="M34" s="2">
        <v>2</v>
      </c>
    </row>
    <row r="35" spans="2:13" x14ac:dyDescent="0.25">
      <c r="B35" s="2">
        <f t="shared" si="1"/>
        <v>2.1170330690231615E+147</v>
      </c>
      <c r="C35" s="2">
        <f t="shared" ref="C35:G35" si="32">B35*$A$3</f>
        <v>1.1643681879627388E+148</v>
      </c>
      <c r="D35" s="2">
        <f t="shared" si="32"/>
        <v>6.4040250337950632E+148</v>
      </c>
      <c r="E35" s="2">
        <f t="shared" si="32"/>
        <v>3.5222137685872848E+149</v>
      </c>
      <c r="F35" s="2">
        <f t="shared" si="32"/>
        <v>1.9372175727230066E+150</v>
      </c>
      <c r="G35" s="2">
        <f t="shared" si="32"/>
        <v>1.0654696649976536E+151</v>
      </c>
      <c r="H35" s="2">
        <v>2</v>
      </c>
      <c r="I35" s="2">
        <v>2</v>
      </c>
      <c r="J35" s="2">
        <v>2</v>
      </c>
      <c r="K35" s="2">
        <v>2</v>
      </c>
      <c r="L35" s="2">
        <v>2</v>
      </c>
      <c r="M35" s="2">
        <v>2</v>
      </c>
    </row>
    <row r="36" spans="2:13" x14ac:dyDescent="0.25">
      <c r="B36" s="2">
        <f t="shared" si="1"/>
        <v>5.8600831574870948E+151</v>
      </c>
      <c r="C36" s="2">
        <f t="shared" ref="C36:G36" si="33">B36*$A$3</f>
        <v>3.223045736617902E+152</v>
      </c>
      <c r="D36" s="2">
        <f t="shared" si="33"/>
        <v>1.7726751551398462E+153</v>
      </c>
      <c r="E36" s="2">
        <f t="shared" si="33"/>
        <v>9.7497133532691536E+153</v>
      </c>
      <c r="F36" s="2">
        <f t="shared" si="33"/>
        <v>5.3623423442980342E+154</v>
      </c>
      <c r="G36" s="2">
        <f t="shared" si="33"/>
        <v>2.9492882893639187E+155</v>
      </c>
      <c r="H36" s="2">
        <v>2</v>
      </c>
      <c r="I36" s="2">
        <v>2</v>
      </c>
      <c r="J36" s="2">
        <v>2</v>
      </c>
      <c r="K36" s="2">
        <v>2</v>
      </c>
      <c r="L36" s="2">
        <v>2</v>
      </c>
      <c r="M36" s="2">
        <v>2</v>
      </c>
    </row>
    <row r="37" spans="2:13" x14ac:dyDescent="0.25">
      <c r="B37" s="2">
        <f t="shared" si="1"/>
        <v>1.6221085591501553E+156</v>
      </c>
      <c r="C37" s="2">
        <f t="shared" ref="C37:G37" si="34">B37*$A$3</f>
        <v>8.9215970753258549E+156</v>
      </c>
      <c r="D37" s="2">
        <f t="shared" si="34"/>
        <v>4.9068783914292202E+157</v>
      </c>
      <c r="E37" s="2">
        <f t="shared" si="34"/>
        <v>2.6987831152860713E+158</v>
      </c>
      <c r="F37" s="2">
        <f t="shared" si="34"/>
        <v>1.4843307134073391E+159</v>
      </c>
      <c r="G37" s="2">
        <f t="shared" si="34"/>
        <v>8.1638189237403648E+159</v>
      </c>
      <c r="H37" s="2">
        <v>2</v>
      </c>
      <c r="I37" s="2">
        <v>2</v>
      </c>
      <c r="J37" s="2">
        <v>2</v>
      </c>
      <c r="K37" s="2">
        <v>2</v>
      </c>
      <c r="L37" s="2">
        <v>2</v>
      </c>
      <c r="M37" s="2">
        <v>2</v>
      </c>
    </row>
    <row r="38" spans="2:13" x14ac:dyDescent="0.25">
      <c r="B38" s="2">
        <f t="shared" si="1"/>
        <v>4.4901004080572008E+160</v>
      </c>
      <c r="C38" s="2">
        <f t="shared" ref="C38:G38" si="35">B38*$A$3</f>
        <v>2.4695552244314606E+161</v>
      </c>
      <c r="D38" s="2">
        <f t="shared" si="35"/>
        <v>1.3582553734373033E+162</v>
      </c>
      <c r="E38" s="2">
        <f t="shared" si="35"/>
        <v>7.4704045539051677E+162</v>
      </c>
      <c r="F38" s="2">
        <f t="shared" si="35"/>
        <v>4.1087225046478424E+163</v>
      </c>
      <c r="G38" s="2">
        <f t="shared" si="35"/>
        <v>2.2597973775563132E+164</v>
      </c>
      <c r="H38" s="2">
        <v>2</v>
      </c>
      <c r="I38" s="2">
        <v>2</v>
      </c>
      <c r="J38" s="2">
        <v>2</v>
      </c>
      <c r="K38" s="2">
        <v>2</v>
      </c>
      <c r="L38" s="2">
        <v>2</v>
      </c>
      <c r="M38" s="2">
        <v>2</v>
      </c>
    </row>
    <row r="39" spans="2:13" x14ac:dyDescent="0.25">
      <c r="B39" s="2">
        <f t="shared" si="1"/>
        <v>1.2428885576559722E+165</v>
      </c>
      <c r="C39" s="2">
        <f t="shared" ref="C39:G39" si="36">B39*$A$3</f>
        <v>6.8358870671078473E+165</v>
      </c>
      <c r="D39" s="2">
        <f t="shared" si="36"/>
        <v>3.7597378869093161E+166</v>
      </c>
      <c r="E39" s="2">
        <f t="shared" si="36"/>
        <v>2.0678558378001237E+167</v>
      </c>
      <c r="F39" s="2">
        <f t="shared" si="36"/>
        <v>1.137320710790068E+168</v>
      </c>
      <c r="G39" s="2">
        <f t="shared" si="36"/>
        <v>6.2552639093453736E+168</v>
      </c>
      <c r="H39" s="2">
        <v>2</v>
      </c>
      <c r="I39" s="2">
        <v>2</v>
      </c>
      <c r="J39" s="2">
        <v>2</v>
      </c>
      <c r="K39" s="2">
        <v>2</v>
      </c>
      <c r="L39" s="2">
        <v>2</v>
      </c>
      <c r="M39" s="2">
        <v>2</v>
      </c>
    </row>
    <row r="40" spans="2:13" x14ac:dyDescent="0.25">
      <c r="B40" s="2">
        <f t="shared" si="1"/>
        <v>3.4403951501399554E+169</v>
      </c>
      <c r="C40" s="2">
        <f t="shared" ref="C40:G40" si="37">B40*$A$3</f>
        <v>1.8922173325769755E+170</v>
      </c>
      <c r="D40" s="2">
        <f t="shared" si="37"/>
        <v>1.0407195329173366E+171</v>
      </c>
      <c r="E40" s="2">
        <f t="shared" si="37"/>
        <v>5.7239574310453508E+171</v>
      </c>
      <c r="F40" s="2">
        <f t="shared" si="37"/>
        <v>3.1481765870749428E+172</v>
      </c>
      <c r="G40" s="2">
        <f t="shared" si="37"/>
        <v>1.7314971228912184E+173</v>
      </c>
      <c r="H40" s="2">
        <v>2</v>
      </c>
      <c r="I40" s="2">
        <v>2</v>
      </c>
      <c r="J40" s="2">
        <v>2</v>
      </c>
      <c r="K40" s="2">
        <v>2</v>
      </c>
      <c r="L40" s="2">
        <v>2</v>
      </c>
      <c r="M40" s="2">
        <v>2</v>
      </c>
    </row>
    <row r="41" spans="2:13" x14ac:dyDescent="0.25">
      <c r="B41" s="2">
        <f t="shared" si="1"/>
        <v>9.5232341759017012E+173</v>
      </c>
      <c r="C41" s="2">
        <f t="shared" ref="C41:G41" si="38">B41*$A$3</f>
        <v>5.2377787967459354E+174</v>
      </c>
      <c r="D41" s="2">
        <f t="shared" si="38"/>
        <v>2.8807783382102644E+175</v>
      </c>
      <c r="E41" s="2">
        <f t="shared" si="38"/>
        <v>1.5844280860156453E+176</v>
      </c>
      <c r="F41" s="2">
        <f t="shared" si="38"/>
        <v>8.714354473086049E+176</v>
      </c>
      <c r="G41" s="2">
        <f t="shared" si="38"/>
        <v>4.7928949601973266E+177</v>
      </c>
      <c r="H41" s="2">
        <v>2</v>
      </c>
      <c r="I41" s="2">
        <v>2</v>
      </c>
      <c r="J41" s="2">
        <v>2</v>
      </c>
      <c r="K41" s="2">
        <v>2</v>
      </c>
      <c r="L41" s="2">
        <v>2</v>
      </c>
      <c r="M41" s="2">
        <v>2</v>
      </c>
    </row>
    <row r="42" spans="2:13" x14ac:dyDescent="0.25">
      <c r="B42" s="2">
        <f t="shared" si="1"/>
        <v>2.6360922281085297E+178</v>
      </c>
      <c r="C42" s="2">
        <f t="shared" ref="C42:G42" si="39">B42*$A$3</f>
        <v>1.4498507254596914E+179</v>
      </c>
      <c r="D42" s="2">
        <f t="shared" si="39"/>
        <v>7.9741789900283029E+179</v>
      </c>
      <c r="E42" s="2">
        <f t="shared" si="39"/>
        <v>4.3857984445155669E+180</v>
      </c>
      <c r="F42" s="2">
        <f t="shared" si="39"/>
        <v>2.4121891444835616E+181</v>
      </c>
      <c r="G42" s="2">
        <f t="shared" si="39"/>
        <v>1.3267040294659589E+182</v>
      </c>
      <c r="H42" s="2">
        <v>2</v>
      </c>
      <c r="I42" s="2">
        <v>2</v>
      </c>
      <c r="J42" s="2">
        <v>2</v>
      </c>
      <c r="K42" s="2">
        <v>2</v>
      </c>
      <c r="L42" s="2">
        <v>2</v>
      </c>
      <c r="M42" s="2">
        <v>2</v>
      </c>
    </row>
    <row r="43" spans="2:13" x14ac:dyDescent="0.25">
      <c r="B43" s="2">
        <f t="shared" si="1"/>
        <v>7.2968721620627734E+182</v>
      </c>
      <c r="C43" s="2">
        <f t="shared" ref="C43:G43" si="40">B43*$A$3</f>
        <v>4.0132796891345254E+183</v>
      </c>
      <c r="D43" s="2">
        <f t="shared" si="40"/>
        <v>2.2073038290239891E+184</v>
      </c>
      <c r="E43" s="2">
        <f t="shared" si="40"/>
        <v>1.2140171059631941E+185</v>
      </c>
      <c r="F43" s="2">
        <f t="shared" si="40"/>
        <v>6.677094082797567E+185</v>
      </c>
      <c r="G43" s="2">
        <f t="shared" si="40"/>
        <v>3.6724017455386617E+186</v>
      </c>
      <c r="H43" s="2">
        <v>2</v>
      </c>
      <c r="I43" s="2">
        <v>2</v>
      </c>
      <c r="J43" s="2">
        <v>2</v>
      </c>
      <c r="K43" s="2">
        <v>2</v>
      </c>
      <c r="L43" s="2">
        <v>2</v>
      </c>
      <c r="M43" s="2">
        <v>2</v>
      </c>
    </row>
    <row r="44" spans="2:13" x14ac:dyDescent="0.25">
      <c r="B44" s="2">
        <f t="shared" si="1"/>
        <v>2.0198209600462638E+187</v>
      </c>
      <c r="C44" s="2">
        <f t="shared" ref="C44:G44" si="41">B44*$A$3</f>
        <v>1.1109015280254451E+188</v>
      </c>
      <c r="D44" s="2">
        <f t="shared" si="41"/>
        <v>6.1099584041399477E+188</v>
      </c>
      <c r="E44" s="2">
        <f t="shared" si="41"/>
        <v>3.3604771222769713E+189</v>
      </c>
      <c r="F44" s="2">
        <f t="shared" si="41"/>
        <v>1.8482624172523342E+190</v>
      </c>
      <c r="G44" s="2">
        <f t="shared" si="41"/>
        <v>1.0165443294887838E+191</v>
      </c>
      <c r="H44" s="2">
        <v>2</v>
      </c>
      <c r="I44" s="2">
        <v>2</v>
      </c>
      <c r="J44" s="2">
        <v>2</v>
      </c>
      <c r="K44" s="2">
        <v>2</v>
      </c>
      <c r="L44" s="2">
        <v>2</v>
      </c>
      <c r="M44" s="2">
        <v>2</v>
      </c>
    </row>
    <row r="45" spans="2:13" x14ac:dyDescent="0.25">
      <c r="B45" s="2">
        <f t="shared" si="1"/>
        <v>5.5909938121883107E+191</v>
      </c>
      <c r="C45" s="2">
        <f t="shared" ref="C45:G45" si="42">B45*$A$3</f>
        <v>3.0750465967035711E+192</v>
      </c>
      <c r="D45" s="2">
        <f t="shared" si="42"/>
        <v>1.6912756281869641E+193</v>
      </c>
      <c r="E45" s="2">
        <f t="shared" si="42"/>
        <v>9.3020159550283029E+193</v>
      </c>
      <c r="F45" s="2">
        <f t="shared" si="42"/>
        <v>5.1161087752655669E+194</v>
      </c>
      <c r="G45" s="2">
        <f t="shared" si="42"/>
        <v>2.8138598263960619E+195</v>
      </c>
      <c r="H45" s="2">
        <v>2</v>
      </c>
      <c r="I45" s="2">
        <v>2</v>
      </c>
      <c r="J45" s="2">
        <v>2</v>
      </c>
      <c r="K45" s="2">
        <v>2</v>
      </c>
      <c r="L45" s="2">
        <v>2</v>
      </c>
      <c r="M45" s="2">
        <v>2</v>
      </c>
    </row>
    <row r="46" spans="2:13" x14ac:dyDescent="0.25">
      <c r="B46" s="2">
        <f t="shared" si="1"/>
        <v>1.5476229045178341E+196</v>
      </c>
      <c r="C46" s="2">
        <f t="shared" ref="C46:G46" si="43">B46*$A$3</f>
        <v>8.5119259748480882E+196</v>
      </c>
      <c r="D46" s="2">
        <f t="shared" si="43"/>
        <v>4.6815592861664483E+197</v>
      </c>
      <c r="E46" s="2">
        <f t="shared" si="43"/>
        <v>2.5748576073915468E+198</v>
      </c>
      <c r="F46" s="2">
        <f t="shared" si="43"/>
        <v>1.4161716840653508E+199</v>
      </c>
      <c r="G46" s="2">
        <f t="shared" si="43"/>
        <v>7.7889442623594296E+199</v>
      </c>
      <c r="H46" s="2">
        <v>2</v>
      </c>
      <c r="I46" s="2">
        <v>2</v>
      </c>
      <c r="J46" s="2">
        <v>2</v>
      </c>
      <c r="K46" s="2">
        <v>2</v>
      </c>
      <c r="L46" s="2">
        <v>2</v>
      </c>
      <c r="M46" s="2">
        <v>2</v>
      </c>
    </row>
    <row r="47" spans="2:13" x14ac:dyDescent="0.25">
      <c r="B47" s="2">
        <f t="shared" si="1"/>
        <v>4.2839193442976861E+200</v>
      </c>
      <c r="C47" s="2">
        <f t="shared" ref="C47:G47" si="44">B47*$A$3</f>
        <v>2.3561556393637273E+201</v>
      </c>
      <c r="D47" s="2">
        <f t="shared" si="44"/>
        <v>1.2958856016500501E+202</v>
      </c>
      <c r="E47" s="2">
        <f t="shared" si="44"/>
        <v>7.1273708090752756E+202</v>
      </c>
      <c r="F47" s="2">
        <f t="shared" si="44"/>
        <v>3.9200539449914017E+203</v>
      </c>
      <c r="G47" s="2">
        <f t="shared" si="44"/>
        <v>2.1560296697452709E+204</v>
      </c>
      <c r="H47" s="2">
        <v>2</v>
      </c>
      <c r="I47" s="2">
        <v>2</v>
      </c>
      <c r="J47" s="2">
        <v>2</v>
      </c>
      <c r="K47" s="2">
        <v>2</v>
      </c>
      <c r="L47" s="2">
        <v>2</v>
      </c>
      <c r="M47" s="2">
        <v>2</v>
      </c>
    </row>
    <row r="48" spans="2:13" x14ac:dyDescent="0.25">
      <c r="B48" s="2">
        <f t="shared" si="1"/>
        <v>1.1858163183598991E+205</v>
      </c>
      <c r="C48" s="2">
        <f t="shared" ref="C48:G48" si="45">B48*$A$3</f>
        <v>6.5219897509794452E+205</v>
      </c>
      <c r="D48" s="2">
        <f t="shared" si="45"/>
        <v>3.5870943630386945E+206</v>
      </c>
      <c r="E48" s="2">
        <f t="shared" si="45"/>
        <v>1.972901899671282E+207</v>
      </c>
      <c r="F48" s="2">
        <f t="shared" si="45"/>
        <v>1.0850960448192052E+208</v>
      </c>
      <c r="G48" s="2">
        <f t="shared" si="45"/>
        <v>5.9680282465056282E+208</v>
      </c>
      <c r="H48" s="2">
        <v>2</v>
      </c>
      <c r="I48" s="2">
        <v>2</v>
      </c>
      <c r="J48" s="2">
        <v>2</v>
      </c>
      <c r="K48" s="2">
        <v>2</v>
      </c>
      <c r="L48" s="2">
        <v>2</v>
      </c>
      <c r="M48" s="2">
        <v>2</v>
      </c>
    </row>
    <row r="49" spans="2:13" x14ac:dyDescent="0.25">
      <c r="B49" s="2">
        <f t="shared" si="1"/>
        <v>3.2824155355780956E+209</v>
      </c>
      <c r="C49" s="2">
        <f t="shared" ref="C49:G49" si="46">B49*$A$3</f>
        <v>1.8053285445679527E+210</v>
      </c>
      <c r="D49" s="2">
        <f t="shared" si="46"/>
        <v>9.9293069951237393E+210</v>
      </c>
      <c r="E49" s="2">
        <f t="shared" si="46"/>
        <v>5.4611188473180567E+211</v>
      </c>
      <c r="F49" s="2">
        <f t="shared" si="46"/>
        <v>3.0036153660249312E+212</v>
      </c>
      <c r="G49" s="2">
        <f t="shared" si="46"/>
        <v>1.6519884513137122E+213</v>
      </c>
      <c r="H49" s="2">
        <v>2</v>
      </c>
      <c r="I49" s="2">
        <v>2</v>
      </c>
      <c r="J49" s="2">
        <v>2</v>
      </c>
      <c r="K49" s="2">
        <v>2</v>
      </c>
      <c r="L49" s="2">
        <v>2</v>
      </c>
      <c r="M49" s="2">
        <v>2</v>
      </c>
    </row>
  </sheetData>
  <mergeCells count="1">
    <mergeCell ref="B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28DE-AF38-496C-A102-F378A5BCEEEA}">
  <dimension ref="A1:U50"/>
  <sheetViews>
    <sheetView workbookViewId="0">
      <selection activeCell="A5" sqref="A5"/>
    </sheetView>
  </sheetViews>
  <sheetFormatPr defaultRowHeight="15" x14ac:dyDescent="0.25"/>
  <cols>
    <col min="1" max="1" width="11.28515625" style="2" customWidth="1"/>
    <col min="2" max="11" width="7.7109375" style="2" customWidth="1"/>
    <col min="12" max="17" width="4.7109375" style="2" customWidth="1"/>
    <col min="18" max="21" width="4.7109375" customWidth="1"/>
  </cols>
  <sheetData>
    <row r="1" spans="1:21" x14ac:dyDescent="0.25">
      <c r="B1" s="38" t="s">
        <v>37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x14ac:dyDescent="0.25">
      <c r="B2" s="38" t="s">
        <v>32</v>
      </c>
      <c r="C2" s="38"/>
      <c r="D2" s="38"/>
      <c r="E2" s="38"/>
      <c r="F2" s="38"/>
      <c r="G2" s="38"/>
      <c r="H2" s="38"/>
      <c r="I2" s="38"/>
      <c r="J2" s="38"/>
      <c r="K2" s="38"/>
      <c r="L2" s="38" t="s">
        <v>30</v>
      </c>
      <c r="M2" s="38"/>
      <c r="N2" s="38"/>
      <c r="O2" s="38"/>
      <c r="P2" s="38"/>
      <c r="Q2" s="38"/>
      <c r="R2" s="38"/>
      <c r="S2" s="38"/>
      <c r="T2" s="38"/>
      <c r="U2" s="38"/>
    </row>
    <row r="3" spans="1:21" ht="30" x14ac:dyDescent="0.25">
      <c r="A3" s="4" t="s">
        <v>17</v>
      </c>
      <c r="B3" s="4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</row>
    <row r="4" spans="1:21" x14ac:dyDescent="0.25">
      <c r="A4" s="2">
        <v>3.5</v>
      </c>
      <c r="B4" s="2">
        <v>100000</v>
      </c>
      <c r="C4" s="2">
        <f>B4*$A$4</f>
        <v>350000</v>
      </c>
      <c r="D4" s="2">
        <f t="shared" ref="D4:K5" si="0">C4*$A$4</f>
        <v>1225000</v>
      </c>
      <c r="E4" s="2">
        <f t="shared" si="0"/>
        <v>4287500</v>
      </c>
      <c r="F4" s="2">
        <f t="shared" si="0"/>
        <v>15006250</v>
      </c>
      <c r="G4" s="2">
        <f t="shared" si="0"/>
        <v>52521875</v>
      </c>
      <c r="H4" s="2">
        <f t="shared" si="0"/>
        <v>183826562.5</v>
      </c>
      <c r="I4" s="2">
        <f t="shared" si="0"/>
        <v>643392968.75</v>
      </c>
      <c r="J4" s="2">
        <f t="shared" si="0"/>
        <v>2251875390.625</v>
      </c>
      <c r="K4" s="2">
        <f t="shared" si="0"/>
        <v>7881563867.1875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  <c r="R4" s="2">
        <v>2</v>
      </c>
      <c r="S4" s="2">
        <v>2</v>
      </c>
      <c r="T4" s="2">
        <v>2</v>
      </c>
      <c r="U4" s="2">
        <v>2</v>
      </c>
    </row>
    <row r="5" spans="1:21" x14ac:dyDescent="0.25">
      <c r="B5" s="2">
        <f>K4*$A$4</f>
        <v>27585473535.15625</v>
      </c>
      <c r="C5" s="2">
        <f>B5*$A$4</f>
        <v>96549157373.046875</v>
      </c>
      <c r="D5" s="2">
        <f t="shared" si="0"/>
        <v>337922050805.66406</v>
      </c>
      <c r="E5" s="2">
        <f t="shared" si="0"/>
        <v>1182727177819.8242</v>
      </c>
      <c r="F5" s="2">
        <f t="shared" si="0"/>
        <v>4139545122369.3848</v>
      </c>
      <c r="G5" s="2">
        <f t="shared" si="0"/>
        <v>14488407928292.848</v>
      </c>
      <c r="H5" s="2">
        <f t="shared" si="0"/>
        <v>50709427749024.969</v>
      </c>
      <c r="I5" s="2">
        <f t="shared" si="0"/>
        <v>177482997121587.38</v>
      </c>
      <c r="J5" s="2">
        <f t="shared" si="0"/>
        <v>621190489925555.75</v>
      </c>
      <c r="K5" s="2">
        <f t="shared" si="0"/>
        <v>2174166714739445</v>
      </c>
      <c r="L5" s="2">
        <v>3</v>
      </c>
      <c r="M5" s="2">
        <v>3</v>
      </c>
      <c r="N5" s="2">
        <v>3</v>
      </c>
      <c r="O5" s="2">
        <v>3</v>
      </c>
      <c r="P5" s="2">
        <v>3</v>
      </c>
      <c r="Q5" s="2">
        <v>3</v>
      </c>
      <c r="R5" s="2">
        <v>3</v>
      </c>
      <c r="S5" s="2">
        <v>3</v>
      </c>
      <c r="T5" s="2">
        <v>3</v>
      </c>
      <c r="U5" s="2">
        <v>3</v>
      </c>
    </row>
    <row r="6" spans="1:21" x14ac:dyDescent="0.25">
      <c r="B6" s="2">
        <f t="shared" ref="B6:B28" si="1">K5*$A$4</f>
        <v>7609583501588058</v>
      </c>
      <c r="C6" s="2">
        <f t="shared" ref="C6:K6" si="2">B6*$A$4</f>
        <v>2.6633542255558204E+16</v>
      </c>
      <c r="D6" s="2">
        <f t="shared" si="2"/>
        <v>9.3217397894453712E+16</v>
      </c>
      <c r="E6" s="2">
        <f t="shared" si="2"/>
        <v>3.2626089263058797E+17</v>
      </c>
      <c r="F6" s="2">
        <f t="shared" si="2"/>
        <v>1.1419131242070579E+18</v>
      </c>
      <c r="G6" s="2">
        <f t="shared" si="2"/>
        <v>3.9966959347247027E+18</v>
      </c>
      <c r="H6" s="2">
        <f t="shared" si="2"/>
        <v>1.398843577153646E+19</v>
      </c>
      <c r="I6" s="2">
        <f t="shared" si="2"/>
        <v>4.895952520037761E+19</v>
      </c>
      <c r="J6" s="2">
        <f t="shared" si="2"/>
        <v>1.7135833820132164E+20</v>
      </c>
      <c r="K6" s="2">
        <f t="shared" si="2"/>
        <v>5.9975418370462568E+20</v>
      </c>
      <c r="L6" s="2">
        <v>3</v>
      </c>
      <c r="M6" s="2">
        <v>3</v>
      </c>
      <c r="N6" s="2">
        <v>3</v>
      </c>
      <c r="O6" s="2">
        <v>3</v>
      </c>
      <c r="P6" s="2">
        <v>3</v>
      </c>
      <c r="Q6" s="2">
        <v>3</v>
      </c>
      <c r="R6" s="2">
        <v>3</v>
      </c>
      <c r="S6" s="2">
        <v>3</v>
      </c>
      <c r="T6" s="2">
        <v>3</v>
      </c>
      <c r="U6" s="2">
        <v>3</v>
      </c>
    </row>
    <row r="7" spans="1:21" x14ac:dyDescent="0.25">
      <c r="B7" s="2">
        <f t="shared" si="1"/>
        <v>2.0991396429661898E+21</v>
      </c>
      <c r="C7" s="2">
        <f t="shared" ref="C7:K7" si="3">B7*$A$4</f>
        <v>7.3469887503816647E+21</v>
      </c>
      <c r="D7" s="2">
        <f t="shared" si="3"/>
        <v>2.5714460626335828E+22</v>
      </c>
      <c r="E7" s="2">
        <f t="shared" si="3"/>
        <v>9.0000612192175396E+22</v>
      </c>
      <c r="F7" s="2">
        <f t="shared" si="3"/>
        <v>3.1500214267261389E+23</v>
      </c>
      <c r="G7" s="2">
        <f t="shared" si="3"/>
        <v>1.1025074993541487E+24</v>
      </c>
      <c r="H7" s="2">
        <f t="shared" si="3"/>
        <v>3.8587762477395202E+24</v>
      </c>
      <c r="I7" s="2">
        <f t="shared" si="3"/>
        <v>1.3505716867088321E+25</v>
      </c>
      <c r="J7" s="2">
        <f t="shared" si="3"/>
        <v>4.7270009034809128E+25</v>
      </c>
      <c r="K7" s="2">
        <f t="shared" si="3"/>
        <v>1.6544503162183194E+26</v>
      </c>
      <c r="L7" s="2">
        <v>2</v>
      </c>
      <c r="M7" s="2">
        <v>2</v>
      </c>
      <c r="N7" s="2">
        <v>2</v>
      </c>
      <c r="O7" s="2">
        <v>2</v>
      </c>
      <c r="P7" s="2">
        <v>2</v>
      </c>
      <c r="Q7" s="2">
        <v>2</v>
      </c>
      <c r="R7" s="2">
        <v>2</v>
      </c>
      <c r="S7" s="2">
        <v>2</v>
      </c>
      <c r="T7" s="2">
        <v>2</v>
      </c>
      <c r="U7" s="2">
        <v>2</v>
      </c>
    </row>
    <row r="8" spans="1:21" x14ac:dyDescent="0.25">
      <c r="B8" s="2">
        <f t="shared" si="1"/>
        <v>5.7905761067641176E+26</v>
      </c>
      <c r="C8" s="2">
        <f t="shared" ref="C8:K8" si="4">B8*$A$4</f>
        <v>2.0267016373674412E+27</v>
      </c>
      <c r="D8" s="2">
        <f t="shared" si="4"/>
        <v>7.0934557307860442E+27</v>
      </c>
      <c r="E8" s="2">
        <f t="shared" si="4"/>
        <v>2.4827095057751156E+28</v>
      </c>
      <c r="F8" s="2">
        <f t="shared" si="4"/>
        <v>8.6894832702129041E+28</v>
      </c>
      <c r="G8" s="2">
        <f t="shared" si="4"/>
        <v>3.0413191445745163E+29</v>
      </c>
      <c r="H8" s="2">
        <f t="shared" si="4"/>
        <v>1.0644617006010808E+30</v>
      </c>
      <c r="I8" s="2">
        <f t="shared" si="4"/>
        <v>3.7256159521037825E+30</v>
      </c>
      <c r="J8" s="2">
        <f t="shared" si="4"/>
        <v>1.3039655832363238E+31</v>
      </c>
      <c r="K8" s="2">
        <f t="shared" si="4"/>
        <v>4.5638795413271333E+31</v>
      </c>
      <c r="L8" s="2">
        <v>2</v>
      </c>
      <c r="M8" s="2">
        <v>2</v>
      </c>
      <c r="N8" s="2">
        <v>2</v>
      </c>
      <c r="O8" s="2">
        <v>2</v>
      </c>
      <c r="P8" s="2">
        <v>2</v>
      </c>
      <c r="Q8" s="2">
        <v>2</v>
      </c>
      <c r="R8" s="2">
        <v>2</v>
      </c>
      <c r="S8" s="2">
        <v>2</v>
      </c>
      <c r="T8" s="2">
        <v>2</v>
      </c>
      <c r="U8" s="2">
        <v>2</v>
      </c>
    </row>
    <row r="9" spans="1:21" x14ac:dyDescent="0.25">
      <c r="B9" s="2">
        <f t="shared" si="1"/>
        <v>1.5973578394644967E+32</v>
      </c>
      <c r="C9" s="2">
        <f t="shared" ref="C9:K9" si="5">B9*$A$4</f>
        <v>5.5907524381257384E+32</v>
      </c>
      <c r="D9" s="2">
        <f t="shared" si="5"/>
        <v>1.9567633533440084E+33</v>
      </c>
      <c r="E9" s="2">
        <f t="shared" si="5"/>
        <v>6.8486717367040294E+33</v>
      </c>
      <c r="F9" s="2">
        <f t="shared" si="5"/>
        <v>2.3970351078464103E+34</v>
      </c>
      <c r="G9" s="2">
        <f t="shared" si="5"/>
        <v>8.3896228774624359E+34</v>
      </c>
      <c r="H9" s="2">
        <f t="shared" si="5"/>
        <v>2.9363680071118525E+35</v>
      </c>
      <c r="I9" s="2">
        <f t="shared" si="5"/>
        <v>1.0277288024891483E+36</v>
      </c>
      <c r="J9" s="2">
        <f t="shared" si="5"/>
        <v>3.597050808712019E+36</v>
      </c>
      <c r="K9" s="2">
        <f t="shared" si="5"/>
        <v>1.2589677830492065E+37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 s="2">
        <v>2</v>
      </c>
      <c r="U9" s="2">
        <v>2</v>
      </c>
    </row>
    <row r="10" spans="1:21" x14ac:dyDescent="0.25">
      <c r="B10" s="2">
        <f t="shared" si="1"/>
        <v>4.4063872406722227E+37</v>
      </c>
      <c r="C10" s="2">
        <f t="shared" ref="C10:K10" si="6">B10*$A$4</f>
        <v>1.542235534235278E+38</v>
      </c>
      <c r="D10" s="2">
        <f t="shared" si="6"/>
        <v>5.3978243698234733E+38</v>
      </c>
      <c r="E10" s="2">
        <f t="shared" si="6"/>
        <v>1.8892385294382157E+39</v>
      </c>
      <c r="F10" s="2">
        <f t="shared" si="6"/>
        <v>6.6123348530337554E+39</v>
      </c>
      <c r="G10" s="2">
        <f t="shared" si="6"/>
        <v>2.3143171985618146E+40</v>
      </c>
      <c r="H10" s="2">
        <f t="shared" si="6"/>
        <v>8.1001101949663517E+40</v>
      </c>
      <c r="I10" s="2">
        <f t="shared" si="6"/>
        <v>2.8350385682382232E+41</v>
      </c>
      <c r="J10" s="2">
        <f t="shared" si="6"/>
        <v>9.9226349888337819E+41</v>
      </c>
      <c r="K10" s="2">
        <f t="shared" si="6"/>
        <v>3.4729222460918237E+42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2</v>
      </c>
      <c r="T10" s="2">
        <v>2</v>
      </c>
      <c r="U10" s="2">
        <v>2</v>
      </c>
    </row>
    <row r="11" spans="1:21" x14ac:dyDescent="0.25">
      <c r="B11" s="2">
        <f t="shared" si="1"/>
        <v>1.2155227861321382E+43</v>
      </c>
      <c r="C11" s="2">
        <f t="shared" ref="C11:K11" si="7">B11*$A$4</f>
        <v>4.2543297514624836E+43</v>
      </c>
      <c r="D11" s="2">
        <f t="shared" si="7"/>
        <v>1.4890154130118692E+44</v>
      </c>
      <c r="E11" s="2">
        <f t="shared" si="7"/>
        <v>5.2115539455415417E+44</v>
      </c>
      <c r="F11" s="2">
        <f t="shared" si="7"/>
        <v>1.8240438809395397E+45</v>
      </c>
      <c r="G11" s="2">
        <f t="shared" si="7"/>
        <v>6.3841535832883893E+45</v>
      </c>
      <c r="H11" s="2">
        <f t="shared" si="7"/>
        <v>2.2344537541509363E+46</v>
      </c>
      <c r="I11" s="2">
        <f t="shared" si="7"/>
        <v>7.8205881395282775E+46</v>
      </c>
      <c r="J11" s="2">
        <f t="shared" si="7"/>
        <v>2.7372058488348971E+47</v>
      </c>
      <c r="K11" s="2">
        <f t="shared" si="7"/>
        <v>9.5802204709221394E+47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 s="2">
        <v>2</v>
      </c>
      <c r="U11" s="2">
        <v>2</v>
      </c>
    </row>
    <row r="12" spans="1:21" x14ac:dyDescent="0.25">
      <c r="B12" s="2">
        <f t="shared" si="1"/>
        <v>3.353077164822749E+48</v>
      </c>
      <c r="C12" s="2">
        <f t="shared" ref="C12:K12" si="8">B12*$A$4</f>
        <v>1.1735770076879621E+49</v>
      </c>
      <c r="D12" s="2">
        <f t="shared" si="8"/>
        <v>4.1075195269078672E+49</v>
      </c>
      <c r="E12" s="2">
        <f t="shared" si="8"/>
        <v>1.4376318344177536E+50</v>
      </c>
      <c r="F12" s="2">
        <f t="shared" si="8"/>
        <v>5.0317114204621375E+50</v>
      </c>
      <c r="G12" s="2">
        <f t="shared" si="8"/>
        <v>1.761098997161748E+51</v>
      </c>
      <c r="H12" s="2">
        <f t="shared" si="8"/>
        <v>6.1638464900661175E+51</v>
      </c>
      <c r="I12" s="2">
        <f t="shared" si="8"/>
        <v>2.1573462715231411E+52</v>
      </c>
      <c r="J12" s="2">
        <f t="shared" si="8"/>
        <v>7.5507119503309938E+52</v>
      </c>
      <c r="K12" s="2">
        <f t="shared" si="8"/>
        <v>2.6427491826158478E+53</v>
      </c>
      <c r="L12" s="2">
        <v>2</v>
      </c>
      <c r="M12" s="2">
        <v>2</v>
      </c>
      <c r="N12" s="2">
        <v>2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T12" s="2">
        <v>2</v>
      </c>
      <c r="U12" s="2">
        <v>2</v>
      </c>
    </row>
    <row r="13" spans="1:21" x14ac:dyDescent="0.25">
      <c r="A13" s="13"/>
      <c r="B13" s="2">
        <f t="shared" si="1"/>
        <v>9.249622139155467E+53</v>
      </c>
      <c r="C13" s="2">
        <f t="shared" ref="C13:K13" si="9">B13*$A$4</f>
        <v>3.2373677487044134E+54</v>
      </c>
      <c r="D13" s="2">
        <f t="shared" si="9"/>
        <v>1.1330787120465447E+55</v>
      </c>
      <c r="E13" s="2">
        <f t="shared" si="9"/>
        <v>3.9657754921629064E+55</v>
      </c>
      <c r="F13" s="2">
        <f t="shared" si="9"/>
        <v>1.3880214222570172E+56</v>
      </c>
      <c r="G13" s="2">
        <f t="shared" si="9"/>
        <v>4.8580749778995604E+56</v>
      </c>
      <c r="H13" s="2">
        <f t="shared" si="9"/>
        <v>1.7003262422648463E+57</v>
      </c>
      <c r="I13" s="2">
        <f t="shared" si="9"/>
        <v>5.9511418479269621E+57</v>
      </c>
      <c r="J13" s="2">
        <f t="shared" si="9"/>
        <v>2.0828996467744368E+58</v>
      </c>
      <c r="K13" s="2">
        <f t="shared" si="9"/>
        <v>7.2901487637105291E+58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 s="2">
        <v>2</v>
      </c>
      <c r="U13" s="2">
        <v>2</v>
      </c>
    </row>
    <row r="14" spans="1:21" x14ac:dyDescent="0.25">
      <c r="B14" s="2">
        <f t="shared" si="1"/>
        <v>2.5515520672986853E+59</v>
      </c>
      <c r="C14" s="2">
        <f t="shared" ref="C14:K14" si="10">B14*$A$4</f>
        <v>8.9304322355453985E+59</v>
      </c>
      <c r="D14" s="2">
        <f t="shared" si="10"/>
        <v>3.1256512824408895E+60</v>
      </c>
      <c r="E14" s="2">
        <f t="shared" si="10"/>
        <v>1.0939779488543114E+61</v>
      </c>
      <c r="F14" s="2">
        <f t="shared" si="10"/>
        <v>3.8289228209900897E+61</v>
      </c>
      <c r="G14" s="2">
        <f t="shared" si="10"/>
        <v>1.3401229873465314E+62</v>
      </c>
      <c r="H14" s="2">
        <f t="shared" si="10"/>
        <v>4.6904304557128596E+62</v>
      </c>
      <c r="I14" s="2">
        <f t="shared" si="10"/>
        <v>1.6416506594995009E+63</v>
      </c>
      <c r="J14" s="2">
        <f t="shared" si="10"/>
        <v>5.7457773082482533E+63</v>
      </c>
      <c r="K14" s="2">
        <f t="shared" si="10"/>
        <v>2.0110220578868888E+64</v>
      </c>
      <c r="L14" s="2">
        <v>2</v>
      </c>
      <c r="M14" s="2">
        <v>2</v>
      </c>
      <c r="N14" s="2">
        <v>2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 s="2">
        <v>2</v>
      </c>
      <c r="U14" s="2">
        <v>2</v>
      </c>
    </row>
    <row r="15" spans="1:21" x14ac:dyDescent="0.25">
      <c r="B15" s="2">
        <f t="shared" si="1"/>
        <v>7.0385772026041104E+64</v>
      </c>
      <c r="C15" s="2">
        <f t="shared" ref="C15:K15" si="11">B15*$A$4</f>
        <v>2.4635020209114389E+65</v>
      </c>
      <c r="D15" s="2">
        <f t="shared" si="11"/>
        <v>8.622257073190036E+65</v>
      </c>
      <c r="E15" s="2">
        <f t="shared" si="11"/>
        <v>3.0177899756165124E+66</v>
      </c>
      <c r="F15" s="2">
        <f t="shared" si="11"/>
        <v>1.0562264914657794E+67</v>
      </c>
      <c r="G15" s="2">
        <f t="shared" si="11"/>
        <v>3.6967927201302279E+67</v>
      </c>
      <c r="H15" s="2">
        <f t="shared" si="11"/>
        <v>1.2938774520455798E+68</v>
      </c>
      <c r="I15" s="2">
        <f t="shared" si="11"/>
        <v>4.5285710821595289E+68</v>
      </c>
      <c r="J15" s="2">
        <f t="shared" si="11"/>
        <v>1.584999878755835E+69</v>
      </c>
      <c r="K15" s="2">
        <f t="shared" si="11"/>
        <v>5.5474995756454226E+69</v>
      </c>
      <c r="L15" s="2">
        <v>2</v>
      </c>
      <c r="M15" s="2">
        <v>2</v>
      </c>
      <c r="N15" s="2">
        <v>2</v>
      </c>
      <c r="O15" s="2">
        <v>2</v>
      </c>
      <c r="P15" s="2">
        <v>2</v>
      </c>
      <c r="Q15" s="2">
        <v>2</v>
      </c>
      <c r="R15" s="2">
        <v>2</v>
      </c>
      <c r="S15" s="2">
        <v>2</v>
      </c>
      <c r="T15" s="2">
        <v>2</v>
      </c>
      <c r="U15" s="2">
        <v>2</v>
      </c>
    </row>
    <row r="16" spans="1:21" x14ac:dyDescent="0.25">
      <c r="B16" s="2">
        <f t="shared" si="1"/>
        <v>1.9416248514758979E+70</v>
      </c>
      <c r="C16" s="2">
        <f t="shared" ref="C16:K16" si="12">B16*$A$4</f>
        <v>6.7956869801656432E+70</v>
      </c>
      <c r="D16" s="2">
        <f t="shared" si="12"/>
        <v>2.3784904430579754E+71</v>
      </c>
      <c r="E16" s="2">
        <f t="shared" si="12"/>
        <v>8.3247165507029138E+71</v>
      </c>
      <c r="F16" s="2">
        <f t="shared" si="12"/>
        <v>2.9136507927460198E+72</v>
      </c>
      <c r="G16" s="2">
        <f t="shared" si="12"/>
        <v>1.019777777461107E+73</v>
      </c>
      <c r="H16" s="2">
        <f t="shared" si="12"/>
        <v>3.5692222211138742E+73</v>
      </c>
      <c r="I16" s="2">
        <f t="shared" si="12"/>
        <v>1.2492277773898559E+74</v>
      </c>
      <c r="J16" s="2">
        <f t="shared" si="12"/>
        <v>4.3722972208644959E+74</v>
      </c>
      <c r="K16" s="2">
        <f t="shared" si="12"/>
        <v>1.5303040273025735E+75</v>
      </c>
      <c r="L16" s="2">
        <v>2</v>
      </c>
      <c r="M16" s="2">
        <v>2</v>
      </c>
      <c r="N16" s="2">
        <v>2</v>
      </c>
      <c r="O16" s="2">
        <v>2</v>
      </c>
      <c r="P16" s="2">
        <v>2</v>
      </c>
      <c r="Q16" s="2">
        <v>2</v>
      </c>
      <c r="R16" s="2">
        <v>2</v>
      </c>
      <c r="S16" s="2">
        <v>2</v>
      </c>
      <c r="T16" s="2">
        <v>2</v>
      </c>
      <c r="U16" s="2">
        <v>2</v>
      </c>
    </row>
    <row r="17" spans="2:21" x14ac:dyDescent="0.25">
      <c r="B17" s="2">
        <f t="shared" si="1"/>
        <v>5.3560640955590072E+75</v>
      </c>
      <c r="C17" s="2">
        <f t="shared" ref="C17:K17" si="13">B17*$A$4</f>
        <v>1.8746224334456527E+76</v>
      </c>
      <c r="D17" s="2">
        <f t="shared" si="13"/>
        <v>6.5611785170597838E+76</v>
      </c>
      <c r="E17" s="2">
        <f t="shared" si="13"/>
        <v>2.2964124809709243E+77</v>
      </c>
      <c r="F17" s="2">
        <f t="shared" si="13"/>
        <v>8.0374436833982347E+77</v>
      </c>
      <c r="G17" s="2">
        <f t="shared" si="13"/>
        <v>2.8131052891893822E+78</v>
      </c>
      <c r="H17" s="2">
        <f t="shared" si="13"/>
        <v>9.8458685121628369E+78</v>
      </c>
      <c r="I17" s="2">
        <f t="shared" si="13"/>
        <v>3.4460539792569927E+79</v>
      </c>
      <c r="J17" s="2">
        <f t="shared" si="13"/>
        <v>1.2061188927399475E+80</v>
      </c>
      <c r="K17" s="2">
        <f t="shared" si="13"/>
        <v>4.221416124589816E+80</v>
      </c>
      <c r="L17" s="2">
        <v>2</v>
      </c>
      <c r="M17" s="2">
        <v>2</v>
      </c>
      <c r="N17" s="2">
        <v>2</v>
      </c>
      <c r="O17" s="2">
        <v>2</v>
      </c>
      <c r="P17" s="2">
        <v>2</v>
      </c>
      <c r="Q17" s="2">
        <v>2</v>
      </c>
      <c r="R17" s="2">
        <v>2</v>
      </c>
      <c r="S17" s="2">
        <v>2</v>
      </c>
      <c r="T17" s="2">
        <v>2</v>
      </c>
      <c r="U17" s="2">
        <v>2</v>
      </c>
    </row>
    <row r="18" spans="2:21" x14ac:dyDescent="0.25">
      <c r="B18" s="2">
        <f t="shared" si="1"/>
        <v>1.4774956436064355E+81</v>
      </c>
      <c r="C18" s="2">
        <f t="shared" ref="C18:K18" si="14">B18*$A$4</f>
        <v>5.1712347526225241E+81</v>
      </c>
      <c r="D18" s="2">
        <f t="shared" si="14"/>
        <v>1.8099321634178836E+82</v>
      </c>
      <c r="E18" s="2">
        <f t="shared" si="14"/>
        <v>6.3347625719625933E+82</v>
      </c>
      <c r="F18" s="2">
        <f t="shared" si="14"/>
        <v>2.2171669001869077E+83</v>
      </c>
      <c r="G18" s="2">
        <f t="shared" si="14"/>
        <v>7.7600841506541771E+83</v>
      </c>
      <c r="H18" s="2">
        <f t="shared" si="14"/>
        <v>2.7160294527289622E+84</v>
      </c>
      <c r="I18" s="2">
        <f t="shared" si="14"/>
        <v>9.5061030845513686E+84</v>
      </c>
      <c r="J18" s="2">
        <f t="shared" si="14"/>
        <v>3.3271360795929792E+85</v>
      </c>
      <c r="K18" s="2">
        <f t="shared" si="14"/>
        <v>1.1644976278575427E+86</v>
      </c>
      <c r="L18" s="2">
        <v>2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2</v>
      </c>
      <c r="U18" s="2">
        <v>2</v>
      </c>
    </row>
    <row r="19" spans="2:21" x14ac:dyDescent="0.25">
      <c r="B19" s="2">
        <f t="shared" si="1"/>
        <v>4.0757416975013996E+86</v>
      </c>
      <c r="C19" s="2">
        <f t="shared" ref="C19:K19" si="15">B19*$A$4</f>
        <v>1.4265095941254899E+87</v>
      </c>
      <c r="D19" s="2">
        <f t="shared" si="15"/>
        <v>4.9927835794392152E+87</v>
      </c>
      <c r="E19" s="2">
        <f t="shared" si="15"/>
        <v>1.7474742528037253E+88</v>
      </c>
      <c r="F19" s="2">
        <f t="shared" si="15"/>
        <v>6.1161598848130384E+88</v>
      </c>
      <c r="G19" s="2">
        <f t="shared" si="15"/>
        <v>2.1406559596845633E+89</v>
      </c>
      <c r="H19" s="2">
        <f t="shared" si="15"/>
        <v>7.4922958588959721E+89</v>
      </c>
      <c r="I19" s="2">
        <f t="shared" si="15"/>
        <v>2.6223035506135903E+90</v>
      </c>
      <c r="J19" s="2">
        <f t="shared" si="15"/>
        <v>9.1780624271475663E+90</v>
      </c>
      <c r="K19" s="2">
        <f t="shared" si="15"/>
        <v>3.2123218495016481E+91</v>
      </c>
      <c r="L19" s="2">
        <v>2</v>
      </c>
      <c r="M19" s="2">
        <v>2</v>
      </c>
      <c r="N19" s="2">
        <v>2</v>
      </c>
      <c r="O19" s="2">
        <v>2</v>
      </c>
      <c r="P19" s="2">
        <v>2</v>
      </c>
      <c r="Q19" s="2">
        <v>2</v>
      </c>
      <c r="R19" s="2">
        <v>2</v>
      </c>
      <c r="S19" s="2">
        <v>2</v>
      </c>
      <c r="T19" s="2">
        <v>2</v>
      </c>
      <c r="U19" s="2">
        <v>2</v>
      </c>
    </row>
    <row r="20" spans="2:21" x14ac:dyDescent="0.25">
      <c r="B20" s="2">
        <f t="shared" si="1"/>
        <v>1.1243126473255769E+92</v>
      </c>
      <c r="C20" s="2">
        <f t="shared" ref="C20:K20" si="16">B20*$A$4</f>
        <v>3.9350942656395191E+92</v>
      </c>
      <c r="D20" s="2">
        <f t="shared" si="16"/>
        <v>1.3772829929738317E+93</v>
      </c>
      <c r="E20" s="2">
        <f t="shared" si="16"/>
        <v>4.8204904754084104E+93</v>
      </c>
      <c r="F20" s="2">
        <f t="shared" si="16"/>
        <v>1.6871716663929435E+94</v>
      </c>
      <c r="G20" s="2">
        <f t="shared" si="16"/>
        <v>5.9051008323753026E+94</v>
      </c>
      <c r="H20" s="2">
        <f t="shared" si="16"/>
        <v>2.066785291331356E+95</v>
      </c>
      <c r="I20" s="2">
        <f t="shared" si="16"/>
        <v>7.2337485196597456E+95</v>
      </c>
      <c r="J20" s="2">
        <f t="shared" si="16"/>
        <v>2.531811981880911E+96</v>
      </c>
      <c r="K20" s="2">
        <f t="shared" si="16"/>
        <v>8.8613419365831893E+96</v>
      </c>
      <c r="L20" s="2">
        <v>2</v>
      </c>
      <c r="M20" s="2">
        <v>2</v>
      </c>
      <c r="N20" s="2">
        <v>2</v>
      </c>
      <c r="O20" s="2">
        <v>2</v>
      </c>
      <c r="P20" s="2">
        <v>2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</row>
    <row r="21" spans="2:21" x14ac:dyDescent="0.25">
      <c r="B21" s="2">
        <f t="shared" si="1"/>
        <v>3.1014696778041163E+97</v>
      </c>
      <c r="C21" s="2">
        <f t="shared" ref="C21:K21" si="17">B21*$A$4</f>
        <v>1.0855143872314406E+98</v>
      </c>
      <c r="D21" s="2">
        <f t="shared" si="17"/>
        <v>3.7993003553100424E+98</v>
      </c>
      <c r="E21" s="2">
        <f t="shared" si="17"/>
        <v>1.3297551243585147E+99</v>
      </c>
      <c r="F21" s="2">
        <f t="shared" si="17"/>
        <v>4.654142935254801E+99</v>
      </c>
      <c r="G21" s="2">
        <f t="shared" si="17"/>
        <v>1.6289500273391803E+100</v>
      </c>
      <c r="H21" s="2">
        <f t="shared" si="17"/>
        <v>5.7013250956871311E+100</v>
      </c>
      <c r="I21" s="2">
        <f t="shared" si="17"/>
        <v>1.9954637834904959E+101</v>
      </c>
      <c r="J21" s="2">
        <f t="shared" si="17"/>
        <v>6.9841232422167353E+101</v>
      </c>
      <c r="K21" s="2">
        <f t="shared" si="17"/>
        <v>2.4444431347758574E+102</v>
      </c>
      <c r="L21" s="2">
        <v>2</v>
      </c>
      <c r="M21" s="2">
        <v>2</v>
      </c>
      <c r="N21" s="2">
        <v>2</v>
      </c>
      <c r="O21" s="2">
        <v>2</v>
      </c>
      <c r="P21" s="2">
        <v>2</v>
      </c>
      <c r="Q21" s="2">
        <v>2</v>
      </c>
      <c r="R21" s="2">
        <v>2</v>
      </c>
      <c r="S21" s="2">
        <v>2</v>
      </c>
      <c r="T21" s="2">
        <v>2</v>
      </c>
      <c r="U21" s="2">
        <v>2</v>
      </c>
    </row>
    <row r="22" spans="2:21" x14ac:dyDescent="0.25">
      <c r="B22" s="2">
        <f t="shared" si="1"/>
        <v>8.555550971715501E+102</v>
      </c>
      <c r="C22" s="2">
        <f t="shared" ref="C22:K22" si="18">B22*$A$4</f>
        <v>2.9944428401004252E+103</v>
      </c>
      <c r="D22" s="2">
        <f t="shared" si="18"/>
        <v>1.0480549940351488E+104</v>
      </c>
      <c r="E22" s="2">
        <f t="shared" si="18"/>
        <v>3.6681924791230206E+104</v>
      </c>
      <c r="F22" s="2">
        <f t="shared" si="18"/>
        <v>1.2838673676930571E+105</v>
      </c>
      <c r="G22" s="2">
        <f t="shared" si="18"/>
        <v>4.4935357869256997E+105</v>
      </c>
      <c r="H22" s="2">
        <f t="shared" si="18"/>
        <v>1.5727375254239948E+106</v>
      </c>
      <c r="I22" s="2">
        <f t="shared" si="18"/>
        <v>5.504581338983982E+106</v>
      </c>
      <c r="J22" s="2">
        <f t="shared" si="18"/>
        <v>1.9266034686443937E+107</v>
      </c>
      <c r="K22" s="2">
        <f t="shared" si="18"/>
        <v>6.7431121402553774E+107</v>
      </c>
      <c r="L22" s="2">
        <v>2</v>
      </c>
      <c r="M22" s="2">
        <v>2</v>
      </c>
      <c r="N22" s="2">
        <v>2</v>
      </c>
      <c r="O22" s="2">
        <v>2</v>
      </c>
      <c r="P22" s="2">
        <v>2</v>
      </c>
      <c r="Q22" s="2">
        <v>2</v>
      </c>
      <c r="R22" s="2">
        <v>2</v>
      </c>
      <c r="S22" s="2">
        <v>2</v>
      </c>
      <c r="T22" s="2">
        <v>2</v>
      </c>
      <c r="U22" s="2">
        <v>2</v>
      </c>
    </row>
    <row r="23" spans="2:21" x14ac:dyDescent="0.25">
      <c r="B23" s="2">
        <f t="shared" si="1"/>
        <v>2.3600892490893823E+108</v>
      </c>
      <c r="C23" s="2">
        <f t="shared" ref="C23:K23" si="19">B23*$A$4</f>
        <v>8.2603123718128377E+108</v>
      </c>
      <c r="D23" s="2">
        <f t="shared" si="19"/>
        <v>2.8911093301344934E+109</v>
      </c>
      <c r="E23" s="2">
        <f t="shared" si="19"/>
        <v>1.0118882655470727E+110</v>
      </c>
      <c r="F23" s="2">
        <f t="shared" si="19"/>
        <v>3.5416089294147543E+110</v>
      </c>
      <c r="G23" s="2">
        <f t="shared" si="19"/>
        <v>1.2395631252951641E+111</v>
      </c>
      <c r="H23" s="2">
        <f t="shared" si="19"/>
        <v>4.3384709385330746E+111</v>
      </c>
      <c r="I23" s="2">
        <f t="shared" si="19"/>
        <v>1.5184648284865762E+112</v>
      </c>
      <c r="J23" s="2">
        <f t="shared" si="19"/>
        <v>5.314626899703017E+112</v>
      </c>
      <c r="K23" s="2">
        <f t="shared" si="19"/>
        <v>1.8601194148960559E+113</v>
      </c>
      <c r="L23" s="2">
        <v>2</v>
      </c>
      <c r="M23" s="2">
        <v>2</v>
      </c>
      <c r="N23" s="2">
        <v>2</v>
      </c>
      <c r="O23" s="2">
        <v>2</v>
      </c>
      <c r="P23" s="2">
        <v>2</v>
      </c>
      <c r="Q23" s="2">
        <v>2</v>
      </c>
      <c r="R23" s="2">
        <v>2</v>
      </c>
      <c r="S23" s="2">
        <v>2</v>
      </c>
      <c r="T23" s="2">
        <v>2</v>
      </c>
      <c r="U23" s="2">
        <v>2</v>
      </c>
    </row>
    <row r="24" spans="2:21" x14ac:dyDescent="0.25">
      <c r="B24" s="2">
        <f t="shared" si="1"/>
        <v>6.5104179521361951E+113</v>
      </c>
      <c r="C24" s="2">
        <f t="shared" ref="C24:K24" si="20">B24*$A$4</f>
        <v>2.2786462832476684E+114</v>
      </c>
      <c r="D24" s="2">
        <f t="shared" si="20"/>
        <v>7.9752619913668392E+114</v>
      </c>
      <c r="E24" s="2">
        <f t="shared" si="20"/>
        <v>2.7913416969783939E+115</v>
      </c>
      <c r="F24" s="2">
        <f t="shared" si="20"/>
        <v>9.7696959394243792E+115</v>
      </c>
      <c r="G24" s="2">
        <f t="shared" si="20"/>
        <v>3.4193935787985325E+116</v>
      </c>
      <c r="H24" s="2">
        <f t="shared" si="20"/>
        <v>1.1967877525794863E+117</v>
      </c>
      <c r="I24" s="2">
        <f t="shared" si="20"/>
        <v>4.1887571340282023E+117</v>
      </c>
      <c r="J24" s="2">
        <f t="shared" si="20"/>
        <v>1.4660649969098709E+118</v>
      </c>
      <c r="K24" s="2">
        <f t="shared" si="20"/>
        <v>5.1312274891845477E+118</v>
      </c>
      <c r="L24" s="2">
        <v>2</v>
      </c>
      <c r="M24" s="2">
        <v>2</v>
      </c>
      <c r="N24" s="2">
        <v>2</v>
      </c>
      <c r="O24" s="2">
        <v>2</v>
      </c>
      <c r="P24" s="2">
        <v>2</v>
      </c>
      <c r="Q24" s="2">
        <v>2</v>
      </c>
      <c r="R24" s="2">
        <v>2</v>
      </c>
      <c r="S24" s="2">
        <v>2</v>
      </c>
      <c r="T24" s="2">
        <v>2</v>
      </c>
      <c r="U24" s="2">
        <v>2</v>
      </c>
    </row>
    <row r="25" spans="2:21" x14ac:dyDescent="0.25">
      <c r="B25" s="2">
        <f t="shared" si="1"/>
        <v>1.7959296212145915E+119</v>
      </c>
      <c r="C25" s="2">
        <f t="shared" ref="C25:K25" si="21">B25*$A$4</f>
        <v>6.2857536742510703E+119</v>
      </c>
      <c r="D25" s="2">
        <f t="shared" si="21"/>
        <v>2.2000137859878747E+120</v>
      </c>
      <c r="E25" s="2">
        <f t="shared" si="21"/>
        <v>7.7000482509575616E+120</v>
      </c>
      <c r="F25" s="2">
        <f t="shared" si="21"/>
        <v>2.6950168878351465E+121</v>
      </c>
      <c r="G25" s="2">
        <f t="shared" si="21"/>
        <v>9.4325591074230119E+121</v>
      </c>
      <c r="H25" s="2">
        <f t="shared" si="21"/>
        <v>3.3013956875980541E+122</v>
      </c>
      <c r="I25" s="2">
        <f t="shared" si="21"/>
        <v>1.1554884906593189E+123</v>
      </c>
      <c r="J25" s="2">
        <f t="shared" si="21"/>
        <v>4.044209717307616E+123</v>
      </c>
      <c r="K25" s="2">
        <f t="shared" si="21"/>
        <v>1.4154734010576657E+124</v>
      </c>
      <c r="L25" s="2">
        <v>2</v>
      </c>
      <c r="M25" s="2">
        <v>2</v>
      </c>
      <c r="N25" s="2">
        <v>2</v>
      </c>
      <c r="O25" s="2">
        <v>2</v>
      </c>
      <c r="P25" s="2">
        <v>2</v>
      </c>
      <c r="Q25" s="2">
        <v>2</v>
      </c>
      <c r="R25" s="2">
        <v>2</v>
      </c>
      <c r="S25" s="2">
        <v>2</v>
      </c>
      <c r="T25" s="2">
        <v>2</v>
      </c>
      <c r="U25" s="2">
        <v>2</v>
      </c>
    </row>
    <row r="26" spans="2:21" x14ac:dyDescent="0.25">
      <c r="B26" s="2">
        <f t="shared" si="1"/>
        <v>4.9541569037018301E+124</v>
      </c>
      <c r="C26" s="2">
        <f t="shared" ref="C26:K26" si="22">B26*$A$4</f>
        <v>1.7339549162956407E+125</v>
      </c>
      <c r="D26" s="2">
        <f t="shared" si="22"/>
        <v>6.0688422070347426E+125</v>
      </c>
      <c r="E26" s="2">
        <f t="shared" si="22"/>
        <v>2.1240947724621601E+126</v>
      </c>
      <c r="F26" s="2">
        <f t="shared" si="22"/>
        <v>7.4343317036175599E+126</v>
      </c>
      <c r="G26" s="2">
        <f t="shared" si="22"/>
        <v>2.6020160962661458E+127</v>
      </c>
      <c r="H26" s="2">
        <f t="shared" si="22"/>
        <v>9.1070563369315097E+127</v>
      </c>
      <c r="I26" s="2">
        <f t="shared" si="22"/>
        <v>3.1874697179260284E+128</v>
      </c>
      <c r="J26" s="2">
        <f t="shared" si="22"/>
        <v>1.1156144012741099E+129</v>
      </c>
      <c r="K26" s="2">
        <f t="shared" si="22"/>
        <v>3.9046504044593847E+129</v>
      </c>
      <c r="L26" s="2">
        <v>2</v>
      </c>
      <c r="M26" s="2">
        <v>2</v>
      </c>
      <c r="N26" s="2">
        <v>2</v>
      </c>
      <c r="O26" s="2">
        <v>2</v>
      </c>
      <c r="P26" s="2">
        <v>2</v>
      </c>
      <c r="Q26" s="2">
        <v>2</v>
      </c>
      <c r="R26" s="2">
        <v>2</v>
      </c>
      <c r="S26" s="2">
        <v>2</v>
      </c>
      <c r="T26" s="2">
        <v>2</v>
      </c>
      <c r="U26" s="2">
        <v>2</v>
      </c>
    </row>
    <row r="27" spans="2:21" x14ac:dyDescent="0.25">
      <c r="B27" s="2">
        <f t="shared" si="1"/>
        <v>1.3666276415607845E+130</v>
      </c>
      <c r="C27" s="2">
        <f t="shared" ref="C27:K27" si="23">B27*$A$4</f>
        <v>4.7831967454627459E+130</v>
      </c>
      <c r="D27" s="2">
        <f t="shared" si="23"/>
        <v>1.674118860911961E+131</v>
      </c>
      <c r="E27" s="2">
        <f t="shared" si="23"/>
        <v>5.8594160131918633E+131</v>
      </c>
      <c r="F27" s="2">
        <f t="shared" si="23"/>
        <v>2.0507956046171521E+132</v>
      </c>
      <c r="G27" s="2">
        <f t="shared" si="23"/>
        <v>7.177784616160032E+132</v>
      </c>
      <c r="H27" s="2">
        <f t="shared" si="23"/>
        <v>2.512224615656011E+133</v>
      </c>
      <c r="I27" s="2">
        <f t="shared" si="23"/>
        <v>8.7927861547960383E+133</v>
      </c>
      <c r="J27" s="2">
        <f t="shared" si="23"/>
        <v>3.0774751541786135E+134</v>
      </c>
      <c r="K27" s="2">
        <f t="shared" si="23"/>
        <v>1.0771163039625147E+135</v>
      </c>
      <c r="L27" s="2">
        <v>2</v>
      </c>
      <c r="M27" s="2">
        <v>2</v>
      </c>
      <c r="N27" s="2">
        <v>2</v>
      </c>
      <c r="O27" s="2">
        <v>2</v>
      </c>
      <c r="P27" s="2">
        <v>2</v>
      </c>
      <c r="Q27" s="2">
        <v>2</v>
      </c>
      <c r="R27" s="2">
        <v>2</v>
      </c>
      <c r="S27" s="2">
        <v>2</v>
      </c>
      <c r="T27" s="2">
        <v>2</v>
      </c>
      <c r="U27" s="2">
        <v>2</v>
      </c>
    </row>
    <row r="28" spans="2:21" x14ac:dyDescent="0.25">
      <c r="B28" s="2">
        <f t="shared" si="1"/>
        <v>3.7699070638688013E+135</v>
      </c>
      <c r="C28" s="2">
        <f t="shared" ref="C28:K28" si="24">B28*$A$4</f>
        <v>1.3194674723540804E+136</v>
      </c>
      <c r="D28" s="2">
        <f t="shared" si="24"/>
        <v>4.618136153239281E+136</v>
      </c>
      <c r="E28" s="2">
        <f t="shared" si="24"/>
        <v>1.6163476536337483E+137</v>
      </c>
      <c r="F28" s="2">
        <f t="shared" si="24"/>
        <v>5.6572167877181193E+137</v>
      </c>
      <c r="G28" s="2">
        <f t="shared" si="24"/>
        <v>1.9800258757013416E+138</v>
      </c>
      <c r="H28" s="2">
        <f t="shared" si="24"/>
        <v>6.9300905649546955E+138</v>
      </c>
      <c r="I28" s="2">
        <f t="shared" si="24"/>
        <v>2.4255316977341432E+139</v>
      </c>
      <c r="J28" s="2">
        <f t="shared" si="24"/>
        <v>8.4893609420695013E+139</v>
      </c>
      <c r="K28" s="2">
        <f t="shared" si="24"/>
        <v>2.9712763297243256E+140</v>
      </c>
      <c r="L28" s="2">
        <v>2</v>
      </c>
      <c r="M28" s="2">
        <v>2</v>
      </c>
      <c r="N28" s="2">
        <v>2</v>
      </c>
      <c r="O28" s="2">
        <v>2</v>
      </c>
      <c r="P28" s="2">
        <v>2</v>
      </c>
      <c r="Q28" s="2">
        <v>2</v>
      </c>
      <c r="R28" s="2">
        <v>2</v>
      </c>
      <c r="S28" s="2">
        <v>2</v>
      </c>
      <c r="T28" s="2">
        <v>2</v>
      </c>
      <c r="U28" s="2">
        <v>2</v>
      </c>
    </row>
    <row r="29" spans="2:21" x14ac:dyDescent="0.25">
      <c r="B29" s="2">
        <f>K28*$A$4</f>
        <v>1.0399467154035141E+141</v>
      </c>
      <c r="C29" s="2">
        <f>B29*$A$4</f>
        <v>3.6398135039122994E+141</v>
      </c>
      <c r="D29" s="2">
        <f t="shared" ref="D29:K29" si="25">C29*$A$4</f>
        <v>1.2739347263693047E+142</v>
      </c>
      <c r="E29" s="2">
        <f t="shared" si="25"/>
        <v>4.4587715422925666E+142</v>
      </c>
      <c r="F29" s="2">
        <f t="shared" si="25"/>
        <v>1.5605700398023983E+143</v>
      </c>
      <c r="G29" s="2">
        <f t="shared" si="25"/>
        <v>5.4619951393083941E+143</v>
      </c>
      <c r="H29" s="2">
        <f t="shared" si="25"/>
        <v>1.9116982987579379E+144</v>
      </c>
      <c r="I29" s="2">
        <f t="shared" si="25"/>
        <v>6.6909440456527833E+144</v>
      </c>
      <c r="J29" s="2">
        <f t="shared" si="25"/>
        <v>2.3418304159784743E+145</v>
      </c>
      <c r="K29" s="2">
        <f t="shared" si="25"/>
        <v>8.1964064559246606E+145</v>
      </c>
      <c r="L29" s="2">
        <v>2</v>
      </c>
      <c r="M29" s="2">
        <v>2</v>
      </c>
      <c r="N29" s="2">
        <v>2</v>
      </c>
      <c r="O29" s="2">
        <v>2</v>
      </c>
      <c r="P29" s="2">
        <v>2</v>
      </c>
      <c r="Q29" s="2">
        <v>2</v>
      </c>
      <c r="R29" s="2">
        <v>2</v>
      </c>
      <c r="S29" s="2">
        <v>2</v>
      </c>
      <c r="T29" s="2">
        <v>2</v>
      </c>
      <c r="U29" s="2">
        <v>2</v>
      </c>
    </row>
    <row r="30" spans="2:21" x14ac:dyDescent="0.25">
      <c r="B30" s="2">
        <f t="shared" ref="B30:B50" si="26">K29*$A$4</f>
        <v>2.8687422595736312E+146</v>
      </c>
      <c r="C30" s="2">
        <f t="shared" ref="C30:K30" si="27">B30*$A$4</f>
        <v>1.004059790850771E+147</v>
      </c>
      <c r="D30" s="2">
        <f t="shared" si="27"/>
        <v>3.5142092679776983E+147</v>
      </c>
      <c r="E30" s="2">
        <f t="shared" si="27"/>
        <v>1.2299732437921944E+148</v>
      </c>
      <c r="F30" s="2">
        <f t="shared" si="27"/>
        <v>4.3049063532726805E+148</v>
      </c>
      <c r="G30" s="2">
        <f t="shared" si="27"/>
        <v>1.5067172236454383E+149</v>
      </c>
      <c r="H30" s="2">
        <f t="shared" si="27"/>
        <v>5.2735102827590336E+149</v>
      </c>
      <c r="I30" s="2">
        <f t="shared" si="27"/>
        <v>1.845728598965662E+150</v>
      </c>
      <c r="J30" s="2">
        <f t="shared" si="27"/>
        <v>6.4600500963798168E+150</v>
      </c>
      <c r="K30" s="2">
        <f t="shared" si="27"/>
        <v>2.2610175337329359E+151</v>
      </c>
      <c r="L30" s="2">
        <v>2</v>
      </c>
      <c r="M30" s="2">
        <v>2</v>
      </c>
      <c r="N30" s="2">
        <v>2</v>
      </c>
      <c r="O30" s="2">
        <v>2</v>
      </c>
      <c r="P30" s="2">
        <v>2</v>
      </c>
      <c r="Q30" s="2">
        <v>2</v>
      </c>
      <c r="R30" s="2">
        <v>2</v>
      </c>
      <c r="S30" s="2">
        <v>2</v>
      </c>
      <c r="T30" s="2">
        <v>2</v>
      </c>
      <c r="U30" s="2">
        <v>2</v>
      </c>
    </row>
    <row r="31" spans="2:21" x14ac:dyDescent="0.25">
      <c r="B31" s="2">
        <f t="shared" si="26"/>
        <v>7.9135613680652758E+151</v>
      </c>
      <c r="C31" s="2">
        <f t="shared" ref="C31:K31" si="28">B31*$A$4</f>
        <v>2.7697464788228466E+152</v>
      </c>
      <c r="D31" s="2">
        <f t="shared" si="28"/>
        <v>9.6941126758799632E+152</v>
      </c>
      <c r="E31" s="2">
        <f t="shared" si="28"/>
        <v>3.3929394365579869E+153</v>
      </c>
      <c r="F31" s="2">
        <f t="shared" si="28"/>
        <v>1.1875288027952954E+154</v>
      </c>
      <c r="G31" s="2">
        <f t="shared" si="28"/>
        <v>4.1563508097835339E+154</v>
      </c>
      <c r="H31" s="2">
        <f t="shared" si="28"/>
        <v>1.4547227834242368E+155</v>
      </c>
      <c r="I31" s="2">
        <f t="shared" si="28"/>
        <v>5.0915297419848286E+155</v>
      </c>
      <c r="J31" s="2">
        <f t="shared" si="28"/>
        <v>1.7820354096946899E+156</v>
      </c>
      <c r="K31" s="2">
        <f t="shared" si="28"/>
        <v>6.2371239339314143E+156</v>
      </c>
      <c r="L31" s="2">
        <v>2</v>
      </c>
      <c r="M31" s="2">
        <v>2</v>
      </c>
      <c r="N31" s="2">
        <v>2</v>
      </c>
      <c r="O31" s="2">
        <v>2</v>
      </c>
      <c r="P31" s="2">
        <v>2</v>
      </c>
      <c r="Q31" s="2">
        <v>2</v>
      </c>
      <c r="R31" s="2">
        <v>2</v>
      </c>
      <c r="S31" s="2">
        <v>2</v>
      </c>
      <c r="T31" s="2">
        <v>2</v>
      </c>
      <c r="U31" s="2">
        <v>2</v>
      </c>
    </row>
    <row r="32" spans="2:21" x14ac:dyDescent="0.25">
      <c r="B32" s="2">
        <f t="shared" si="26"/>
        <v>2.1829933768759949E+157</v>
      </c>
      <c r="C32" s="2">
        <f t="shared" ref="C32:K32" si="29">B32*$A$4</f>
        <v>7.6404768190659817E+157</v>
      </c>
      <c r="D32" s="2">
        <f t="shared" si="29"/>
        <v>2.6741668866730937E+158</v>
      </c>
      <c r="E32" s="2">
        <f t="shared" si="29"/>
        <v>9.3595841033558275E+158</v>
      </c>
      <c r="F32" s="2">
        <f t="shared" si="29"/>
        <v>3.2758544361745395E+159</v>
      </c>
      <c r="G32" s="2">
        <f t="shared" si="29"/>
        <v>1.1465490526610889E+160</v>
      </c>
      <c r="H32" s="2">
        <f t="shared" si="29"/>
        <v>4.0129216843138111E+160</v>
      </c>
      <c r="I32" s="2">
        <f t="shared" si="29"/>
        <v>1.4045225895098338E+161</v>
      </c>
      <c r="J32" s="2">
        <f t="shared" si="29"/>
        <v>4.9158290632844183E+161</v>
      </c>
      <c r="K32" s="2">
        <f t="shared" si="29"/>
        <v>1.7205401721495464E+162</v>
      </c>
      <c r="L32" s="2">
        <v>2</v>
      </c>
      <c r="M32" s="2">
        <v>2</v>
      </c>
      <c r="N32" s="2">
        <v>2</v>
      </c>
      <c r="O32" s="2">
        <v>2</v>
      </c>
      <c r="P32" s="2">
        <v>2</v>
      </c>
      <c r="Q32" s="2">
        <v>2</v>
      </c>
      <c r="R32" s="2">
        <v>2</v>
      </c>
      <c r="S32" s="2">
        <v>2</v>
      </c>
      <c r="T32" s="2">
        <v>2</v>
      </c>
      <c r="U32" s="2">
        <v>2</v>
      </c>
    </row>
    <row r="33" spans="2:21" x14ac:dyDescent="0.25">
      <c r="B33" s="2">
        <f t="shared" si="26"/>
        <v>6.0218906025234126E+162</v>
      </c>
      <c r="C33" s="2">
        <f t="shared" ref="C33:K33" si="30">B33*$A$4</f>
        <v>2.1076617108831945E+163</v>
      </c>
      <c r="D33" s="2">
        <f t="shared" si="30"/>
        <v>7.376815988091181E+163</v>
      </c>
      <c r="E33" s="2">
        <f t="shared" si="30"/>
        <v>2.5818855958319136E+164</v>
      </c>
      <c r="F33" s="2">
        <f t="shared" si="30"/>
        <v>9.0365995854116976E+164</v>
      </c>
      <c r="G33" s="2">
        <f t="shared" si="30"/>
        <v>3.1628098548940941E+165</v>
      </c>
      <c r="H33" s="2">
        <f t="shared" si="30"/>
        <v>1.1069834492129329E+166</v>
      </c>
      <c r="I33" s="2">
        <f t="shared" si="30"/>
        <v>3.8744420722452648E+166</v>
      </c>
      <c r="J33" s="2">
        <f t="shared" si="30"/>
        <v>1.3560547252858428E+167</v>
      </c>
      <c r="K33" s="2">
        <f t="shared" si="30"/>
        <v>4.7461915385004499E+167</v>
      </c>
      <c r="L33" s="2">
        <v>2</v>
      </c>
      <c r="M33" s="2">
        <v>2</v>
      </c>
      <c r="N33" s="2">
        <v>2</v>
      </c>
      <c r="O33" s="2">
        <v>2</v>
      </c>
      <c r="P33" s="2">
        <v>2</v>
      </c>
      <c r="Q33" s="2">
        <v>2</v>
      </c>
      <c r="R33" s="2">
        <v>2</v>
      </c>
      <c r="S33" s="2">
        <v>2</v>
      </c>
      <c r="T33" s="2">
        <v>2</v>
      </c>
      <c r="U33" s="2">
        <v>2</v>
      </c>
    </row>
    <row r="34" spans="2:21" x14ac:dyDescent="0.25">
      <c r="B34" s="2">
        <f t="shared" si="26"/>
        <v>1.6611670384751574E+168</v>
      </c>
      <c r="C34" s="2">
        <f t="shared" ref="C34:K34" si="31">B34*$A$4</f>
        <v>5.8140846346630509E+168</v>
      </c>
      <c r="D34" s="2">
        <f t="shared" si="31"/>
        <v>2.0349296221320679E+169</v>
      </c>
      <c r="E34" s="2">
        <f t="shared" si="31"/>
        <v>7.1222536774622381E+169</v>
      </c>
      <c r="F34" s="2">
        <f t="shared" si="31"/>
        <v>2.4927887871117835E+170</v>
      </c>
      <c r="G34" s="2">
        <f t="shared" si="31"/>
        <v>8.7247607548912423E+170</v>
      </c>
      <c r="H34" s="2">
        <f t="shared" si="31"/>
        <v>3.0536662642119349E+171</v>
      </c>
      <c r="I34" s="2">
        <f t="shared" si="31"/>
        <v>1.0687831924741773E+172</v>
      </c>
      <c r="J34" s="2">
        <f t="shared" si="31"/>
        <v>3.7407411736596202E+172</v>
      </c>
      <c r="K34" s="2">
        <f t="shared" si="31"/>
        <v>1.3092594107808671E+173</v>
      </c>
      <c r="L34" s="2">
        <v>2</v>
      </c>
      <c r="M34" s="2">
        <v>2</v>
      </c>
      <c r="N34" s="2">
        <v>2</v>
      </c>
      <c r="O34" s="2">
        <v>2</v>
      </c>
      <c r="P34" s="2">
        <v>2</v>
      </c>
      <c r="Q34" s="2">
        <v>2</v>
      </c>
      <c r="R34" s="2">
        <v>2</v>
      </c>
      <c r="S34" s="2">
        <v>2</v>
      </c>
      <c r="T34" s="2">
        <v>2</v>
      </c>
      <c r="U34" s="2">
        <v>2</v>
      </c>
    </row>
    <row r="35" spans="2:21" x14ac:dyDescent="0.25">
      <c r="B35" s="2">
        <f t="shared" si="26"/>
        <v>4.5824079377330346E+173</v>
      </c>
      <c r="C35" s="2">
        <f t="shared" ref="C35:K35" si="32">B35*$A$4</f>
        <v>1.603842778206562E+174</v>
      </c>
      <c r="D35" s="2">
        <f t="shared" si="32"/>
        <v>5.6134497237229673E+174</v>
      </c>
      <c r="E35" s="2">
        <f t="shared" si="32"/>
        <v>1.9647074033030386E+175</v>
      </c>
      <c r="F35" s="2">
        <f t="shared" si="32"/>
        <v>6.8764759115606349E+175</v>
      </c>
      <c r="G35" s="2">
        <f t="shared" si="32"/>
        <v>2.4067665690462222E+176</v>
      </c>
      <c r="H35" s="2">
        <f t="shared" si="32"/>
        <v>8.423682991661778E+176</v>
      </c>
      <c r="I35" s="2">
        <f t="shared" si="32"/>
        <v>2.9482890470816225E+177</v>
      </c>
      <c r="J35" s="2">
        <f t="shared" si="32"/>
        <v>1.0319011664785679E+178</v>
      </c>
      <c r="K35" s="2">
        <f t="shared" si="32"/>
        <v>3.6116540826749881E+178</v>
      </c>
      <c r="L35" s="2">
        <v>2</v>
      </c>
      <c r="M35" s="2">
        <v>2</v>
      </c>
      <c r="N35" s="2">
        <v>2</v>
      </c>
      <c r="O35" s="2">
        <v>2</v>
      </c>
      <c r="P35" s="2">
        <v>2</v>
      </c>
      <c r="Q35" s="2">
        <v>2</v>
      </c>
      <c r="R35" s="2">
        <v>2</v>
      </c>
      <c r="S35" s="2">
        <v>2</v>
      </c>
      <c r="T35" s="2">
        <v>2</v>
      </c>
      <c r="U35" s="2">
        <v>2</v>
      </c>
    </row>
    <row r="36" spans="2:21" x14ac:dyDescent="0.25">
      <c r="B36" s="2">
        <f t="shared" si="26"/>
        <v>1.2640789289362459E+179</v>
      </c>
      <c r="C36" s="2">
        <f t="shared" ref="C36:K36" si="33">B36*$A$4</f>
        <v>4.4242762512768605E+179</v>
      </c>
      <c r="D36" s="2">
        <f t="shared" si="33"/>
        <v>1.5484966879469012E+180</v>
      </c>
      <c r="E36" s="2">
        <f t="shared" si="33"/>
        <v>5.4197384078141545E+180</v>
      </c>
      <c r="F36" s="2">
        <f t="shared" si="33"/>
        <v>1.896908442734954E+181</v>
      </c>
      <c r="G36" s="2">
        <f t="shared" si="33"/>
        <v>6.6391795495723395E+181</v>
      </c>
      <c r="H36" s="2">
        <f t="shared" si="33"/>
        <v>2.3237128423503187E+182</v>
      </c>
      <c r="I36" s="2">
        <f t="shared" si="33"/>
        <v>8.1329949482261156E+182</v>
      </c>
      <c r="J36" s="2">
        <f t="shared" si="33"/>
        <v>2.8465482318791404E+183</v>
      </c>
      <c r="K36" s="2">
        <f t="shared" si="33"/>
        <v>9.9629188115769919E+183</v>
      </c>
      <c r="L36" s="2">
        <v>2</v>
      </c>
      <c r="M36" s="2">
        <v>2</v>
      </c>
      <c r="N36" s="2">
        <v>2</v>
      </c>
      <c r="O36" s="2">
        <v>2</v>
      </c>
      <c r="P36" s="2">
        <v>2</v>
      </c>
      <c r="Q36" s="2">
        <v>2</v>
      </c>
      <c r="R36" s="2">
        <v>2</v>
      </c>
      <c r="S36" s="2">
        <v>2</v>
      </c>
      <c r="T36" s="2">
        <v>2</v>
      </c>
      <c r="U36" s="2">
        <v>2</v>
      </c>
    </row>
    <row r="37" spans="2:21" x14ac:dyDescent="0.25">
      <c r="B37" s="2">
        <f t="shared" si="26"/>
        <v>3.4870215840519468E+184</v>
      </c>
      <c r="C37" s="2">
        <f t="shared" ref="C37:K37" si="34">B37*$A$4</f>
        <v>1.2204575544181813E+185</v>
      </c>
      <c r="D37" s="2">
        <f t="shared" si="34"/>
        <v>4.2716014404636343E+185</v>
      </c>
      <c r="E37" s="2">
        <f t="shared" si="34"/>
        <v>1.4950605041622719E+186</v>
      </c>
      <c r="F37" s="2">
        <f t="shared" si="34"/>
        <v>5.2327117645679521E+186</v>
      </c>
      <c r="G37" s="2">
        <f t="shared" si="34"/>
        <v>1.8314491175987832E+187</v>
      </c>
      <c r="H37" s="2">
        <f t="shared" si="34"/>
        <v>6.4100719115957412E+187</v>
      </c>
      <c r="I37" s="2">
        <f t="shared" si="34"/>
        <v>2.2435251690585094E+188</v>
      </c>
      <c r="J37" s="2">
        <f t="shared" si="34"/>
        <v>7.8523380917047831E+188</v>
      </c>
      <c r="K37" s="2">
        <f t="shared" si="34"/>
        <v>2.7483183320966741E+189</v>
      </c>
      <c r="L37" s="2">
        <v>2</v>
      </c>
      <c r="M37" s="2">
        <v>2</v>
      </c>
      <c r="N37" s="2">
        <v>2</v>
      </c>
      <c r="O37" s="2">
        <v>2</v>
      </c>
      <c r="P37" s="2">
        <v>2</v>
      </c>
      <c r="Q37" s="2">
        <v>2</v>
      </c>
      <c r="R37" s="2">
        <v>2</v>
      </c>
      <c r="S37" s="2">
        <v>2</v>
      </c>
      <c r="T37" s="2">
        <v>2</v>
      </c>
      <c r="U37" s="2">
        <v>2</v>
      </c>
    </row>
    <row r="38" spans="2:21" x14ac:dyDescent="0.25">
      <c r="B38" s="2">
        <f t="shared" si="26"/>
        <v>9.6191141623383587E+189</v>
      </c>
      <c r="C38" s="2">
        <f t="shared" ref="C38:K38" si="35">B38*$A$4</f>
        <v>3.3666899568184256E+190</v>
      </c>
      <c r="D38" s="2">
        <f t="shared" si="35"/>
        <v>1.178341484886449E+191</v>
      </c>
      <c r="E38" s="2">
        <f t="shared" si="35"/>
        <v>4.1241951971025715E+191</v>
      </c>
      <c r="F38" s="2">
        <f t="shared" si="35"/>
        <v>1.4434683189859001E+192</v>
      </c>
      <c r="G38" s="2">
        <f t="shared" si="35"/>
        <v>5.0521391164506507E+192</v>
      </c>
      <c r="H38" s="2">
        <f t="shared" si="35"/>
        <v>1.7682486907577278E+193</v>
      </c>
      <c r="I38" s="2">
        <f t="shared" si="35"/>
        <v>6.1888704176520473E+193</v>
      </c>
      <c r="J38" s="2">
        <f t="shared" si="35"/>
        <v>2.1661046461782166E+194</v>
      </c>
      <c r="K38" s="2">
        <f t="shared" si="35"/>
        <v>7.5813662616237583E+194</v>
      </c>
      <c r="L38" s="2">
        <v>2</v>
      </c>
      <c r="M38" s="2">
        <v>2</v>
      </c>
      <c r="N38" s="2">
        <v>2</v>
      </c>
      <c r="O38" s="2">
        <v>2</v>
      </c>
      <c r="P38" s="2">
        <v>2</v>
      </c>
      <c r="Q38" s="2">
        <v>2</v>
      </c>
      <c r="R38" s="2">
        <v>2</v>
      </c>
      <c r="S38" s="2">
        <v>2</v>
      </c>
      <c r="T38" s="2">
        <v>2</v>
      </c>
      <c r="U38" s="2">
        <v>2</v>
      </c>
    </row>
    <row r="39" spans="2:21" x14ac:dyDescent="0.25">
      <c r="R39" s="2"/>
      <c r="S39" s="2"/>
      <c r="T39" s="2"/>
      <c r="U39" s="2"/>
    </row>
    <row r="40" spans="2:21" x14ac:dyDescent="0.25">
      <c r="R40" s="2"/>
      <c r="S40" s="2"/>
      <c r="T40" s="2"/>
      <c r="U40" s="2"/>
    </row>
    <row r="41" spans="2:21" x14ac:dyDescent="0.25">
      <c r="R41" s="2"/>
      <c r="S41" s="2"/>
      <c r="T41" s="2"/>
      <c r="U41" s="2"/>
    </row>
    <row r="42" spans="2:21" x14ac:dyDescent="0.25">
      <c r="R42" s="2"/>
      <c r="S42" s="2"/>
      <c r="T42" s="2"/>
      <c r="U42" s="2"/>
    </row>
    <row r="43" spans="2:21" x14ac:dyDescent="0.25">
      <c r="R43" s="2"/>
      <c r="S43" s="2"/>
      <c r="T43" s="2"/>
      <c r="U43" s="2"/>
    </row>
    <row r="44" spans="2:21" x14ac:dyDescent="0.25">
      <c r="R44" s="2"/>
      <c r="S44" s="2"/>
      <c r="T44" s="2"/>
      <c r="U44" s="2"/>
    </row>
    <row r="45" spans="2:21" x14ac:dyDescent="0.25">
      <c r="R45" s="2"/>
      <c r="S45" s="2"/>
      <c r="T45" s="2"/>
      <c r="U45" s="2"/>
    </row>
    <row r="46" spans="2:21" x14ac:dyDescent="0.25">
      <c r="R46" s="2"/>
      <c r="S46" s="2"/>
      <c r="T46" s="2"/>
      <c r="U46" s="2"/>
    </row>
    <row r="47" spans="2:21" x14ac:dyDescent="0.25">
      <c r="R47" s="2"/>
      <c r="S47" s="2"/>
      <c r="T47" s="2"/>
      <c r="U47" s="2"/>
    </row>
    <row r="48" spans="2:21" x14ac:dyDescent="0.25">
      <c r="R48" s="2"/>
      <c r="S48" s="2"/>
      <c r="T48" s="2"/>
      <c r="U48" s="2"/>
    </row>
    <row r="49" spans="18:21" x14ac:dyDescent="0.25">
      <c r="R49" s="2"/>
      <c r="S49" s="2"/>
      <c r="T49" s="2"/>
      <c r="U49" s="2"/>
    </row>
    <row r="50" spans="18:21" x14ac:dyDescent="0.25">
      <c r="R50" s="2"/>
      <c r="S50" s="2"/>
      <c r="T50" s="2"/>
      <c r="U50" s="2"/>
    </row>
  </sheetData>
  <mergeCells count="3">
    <mergeCell ref="B2:K2"/>
    <mergeCell ref="L2:U2"/>
    <mergeCell ref="B1:U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4795-4359-4FB8-A428-F693D21FC965}">
  <dimension ref="A1:B55"/>
  <sheetViews>
    <sheetView workbookViewId="0">
      <selection activeCell="A3" sqref="A3"/>
    </sheetView>
  </sheetViews>
  <sheetFormatPr defaultRowHeight="15" x14ac:dyDescent="0.25"/>
  <cols>
    <col min="1" max="1" width="10.140625" style="14" customWidth="1"/>
    <col min="2" max="2" width="8" style="14" customWidth="1"/>
  </cols>
  <sheetData>
    <row r="1" spans="1:2" x14ac:dyDescent="0.25">
      <c r="A1" s="36" t="s">
        <v>38</v>
      </c>
      <c r="B1" s="36"/>
    </row>
    <row r="2" spans="1:2" x14ac:dyDescent="0.25">
      <c r="A2" s="14" t="s">
        <v>32</v>
      </c>
      <c r="B2" s="15" t="s">
        <v>30</v>
      </c>
    </row>
    <row r="3" spans="1:2" x14ac:dyDescent="0.25">
      <c r="A3" s="14">
        <v>6432</v>
      </c>
      <c r="B3" s="15"/>
    </row>
    <row r="4" spans="1:2" x14ac:dyDescent="0.25">
      <c r="A4" s="14">
        <v>50000</v>
      </c>
      <c r="B4" s="14">
        <v>4</v>
      </c>
    </row>
    <row r="5" spans="1:2" x14ac:dyDescent="0.25">
      <c r="A5" s="14">
        <f>A4*$A$3</f>
        <v>321600000</v>
      </c>
      <c r="B5" s="14">
        <v>3</v>
      </c>
    </row>
    <row r="6" spans="1:2" x14ac:dyDescent="0.25">
      <c r="A6" s="14">
        <f t="shared" ref="A6:A55" si="0">A5*$A$3</f>
        <v>2068531200000</v>
      </c>
      <c r="B6" s="14">
        <v>2</v>
      </c>
    </row>
    <row r="7" spans="1:2" x14ac:dyDescent="0.25">
      <c r="A7" s="14">
        <f t="shared" si="0"/>
        <v>1.33047926784E+16</v>
      </c>
      <c r="B7" s="14">
        <v>2</v>
      </c>
    </row>
    <row r="8" spans="1:2" x14ac:dyDescent="0.25">
      <c r="A8" s="14">
        <f t="shared" si="0"/>
        <v>8.55764265074688E+19</v>
      </c>
      <c r="B8" s="14">
        <v>3</v>
      </c>
    </row>
    <row r="9" spans="1:2" x14ac:dyDescent="0.25">
      <c r="A9" s="14">
        <f t="shared" si="0"/>
        <v>5.5042757529603932E+23</v>
      </c>
      <c r="B9" s="14">
        <v>2</v>
      </c>
    </row>
    <row r="10" spans="1:2" x14ac:dyDescent="0.25">
      <c r="A10" s="14">
        <f t="shared" si="0"/>
        <v>3.5403501643041248E+27</v>
      </c>
      <c r="B10" s="14">
        <v>2</v>
      </c>
    </row>
    <row r="11" spans="1:2" x14ac:dyDescent="0.25">
      <c r="A11" s="14">
        <f t="shared" si="0"/>
        <v>2.2771532256804132E+31</v>
      </c>
      <c r="B11" s="14">
        <v>3</v>
      </c>
    </row>
    <row r="12" spans="1:2" x14ac:dyDescent="0.25">
      <c r="A12" s="14">
        <f t="shared" si="0"/>
        <v>1.4646649547576417E+35</v>
      </c>
      <c r="B12" s="14">
        <v>2</v>
      </c>
    </row>
    <row r="13" spans="1:2" x14ac:dyDescent="0.25">
      <c r="A13" s="14">
        <f t="shared" si="0"/>
        <v>9.4207249890011516E+38</v>
      </c>
      <c r="B13" s="14">
        <v>2</v>
      </c>
    </row>
    <row r="14" spans="1:2" x14ac:dyDescent="0.25">
      <c r="A14" s="14">
        <f t="shared" si="0"/>
        <v>6.0594103129255408E+42</v>
      </c>
      <c r="B14" s="14">
        <v>2</v>
      </c>
    </row>
    <row r="15" spans="1:2" x14ac:dyDescent="0.25">
      <c r="A15" s="14">
        <f t="shared" si="0"/>
        <v>3.8974127132737077E+46</v>
      </c>
      <c r="B15" s="14">
        <v>2</v>
      </c>
    </row>
    <row r="16" spans="1:2" x14ac:dyDescent="0.25">
      <c r="A16" s="14">
        <f t="shared" si="0"/>
        <v>2.5068158571776489E+50</v>
      </c>
      <c r="B16" s="14">
        <v>2</v>
      </c>
    </row>
    <row r="17" spans="1:2" x14ac:dyDescent="0.25">
      <c r="A17" s="14">
        <f t="shared" si="0"/>
        <v>1.6123839593366638E+54</v>
      </c>
      <c r="B17" s="14">
        <v>2</v>
      </c>
    </row>
    <row r="18" spans="1:2" x14ac:dyDescent="0.25">
      <c r="A18" s="14">
        <f t="shared" si="0"/>
        <v>1.0370853626453421E+58</v>
      </c>
      <c r="B18" s="14">
        <v>2</v>
      </c>
    </row>
    <row r="19" spans="1:2" x14ac:dyDescent="0.25">
      <c r="A19" s="14">
        <f t="shared" si="0"/>
        <v>6.6705330525348406E+61</v>
      </c>
      <c r="B19" s="14">
        <v>2</v>
      </c>
    </row>
    <row r="20" spans="1:2" x14ac:dyDescent="0.25">
      <c r="A20" s="14">
        <f t="shared" si="0"/>
        <v>4.2904868593904094E+65</v>
      </c>
      <c r="B20" s="14">
        <v>2</v>
      </c>
    </row>
    <row r="21" spans="1:2" x14ac:dyDescent="0.25">
      <c r="A21" s="14">
        <f t="shared" si="0"/>
        <v>2.7596411479599115E+69</v>
      </c>
      <c r="B21" s="14">
        <v>2</v>
      </c>
    </row>
    <row r="22" spans="1:2" x14ac:dyDescent="0.25">
      <c r="A22" s="14">
        <f t="shared" si="0"/>
        <v>1.775001186367815E+73</v>
      </c>
      <c r="B22" s="14">
        <v>2</v>
      </c>
    </row>
    <row r="23" spans="1:2" x14ac:dyDescent="0.25">
      <c r="A23" s="14">
        <f t="shared" si="0"/>
        <v>1.1416807630717786E+77</v>
      </c>
      <c r="B23" s="14">
        <v>2</v>
      </c>
    </row>
    <row r="24" spans="1:2" x14ac:dyDescent="0.25">
      <c r="A24" s="14">
        <f t="shared" si="0"/>
        <v>7.3432906680776797E+80</v>
      </c>
      <c r="B24" s="14">
        <v>2</v>
      </c>
    </row>
    <row r="25" spans="1:2" x14ac:dyDescent="0.25">
      <c r="A25" s="14">
        <f t="shared" si="0"/>
        <v>4.7232045577075636E+84</v>
      </c>
      <c r="B25" s="14">
        <v>2</v>
      </c>
    </row>
    <row r="26" spans="1:2" x14ac:dyDescent="0.25">
      <c r="A26" s="14">
        <f t="shared" si="0"/>
        <v>3.0379651715175049E+88</v>
      </c>
      <c r="B26" s="14">
        <v>2</v>
      </c>
    </row>
    <row r="27" spans="1:2" x14ac:dyDescent="0.25">
      <c r="A27" s="14">
        <f t="shared" si="0"/>
        <v>1.9540191983200591E+92</v>
      </c>
      <c r="B27" s="14">
        <v>2</v>
      </c>
    </row>
    <row r="28" spans="1:2" x14ac:dyDescent="0.25">
      <c r="A28" s="14">
        <f t="shared" si="0"/>
        <v>1.256825148359462E+96</v>
      </c>
      <c r="B28" s="14">
        <v>2</v>
      </c>
    </row>
    <row r="29" spans="1:2" x14ac:dyDescent="0.25">
      <c r="A29" s="14">
        <f t="shared" si="0"/>
        <v>8.0838993542480592E+99</v>
      </c>
      <c r="B29" s="14">
        <v>2</v>
      </c>
    </row>
    <row r="30" spans="1:2" x14ac:dyDescent="0.25">
      <c r="A30" s="14">
        <f t="shared" si="0"/>
        <v>5.1995640646523518E+103</v>
      </c>
      <c r="B30" s="14">
        <v>2</v>
      </c>
    </row>
    <row r="31" spans="1:2" x14ac:dyDescent="0.25">
      <c r="A31" s="14">
        <f t="shared" si="0"/>
        <v>3.3443596063843927E+107</v>
      </c>
      <c r="B31" s="14">
        <v>2</v>
      </c>
    </row>
    <row r="32" spans="1:2" x14ac:dyDescent="0.25">
      <c r="A32" s="14">
        <f t="shared" si="0"/>
        <v>2.1510920988264413E+111</v>
      </c>
      <c r="B32" s="14">
        <v>2</v>
      </c>
    </row>
    <row r="33" spans="1:2" x14ac:dyDescent="0.25">
      <c r="A33" s="14">
        <f t="shared" si="0"/>
        <v>1.383582437965167E+115</v>
      </c>
      <c r="B33" s="14">
        <v>2</v>
      </c>
    </row>
    <row r="34" spans="1:2" x14ac:dyDescent="0.25">
      <c r="A34" s="14">
        <f t="shared" si="0"/>
        <v>8.8992022409919548E+118</v>
      </c>
      <c r="B34" s="14">
        <v>2</v>
      </c>
    </row>
    <row r="35" spans="1:2" x14ac:dyDescent="0.25">
      <c r="A35" s="14">
        <f t="shared" si="0"/>
        <v>5.7239668814060253E+122</v>
      </c>
      <c r="B35" s="14">
        <v>2</v>
      </c>
    </row>
    <row r="36" spans="1:2" x14ac:dyDescent="0.25">
      <c r="A36" s="14">
        <f t="shared" si="0"/>
        <v>3.6816554981203557E+126</v>
      </c>
      <c r="B36" s="14">
        <v>2</v>
      </c>
    </row>
    <row r="37" spans="1:2" x14ac:dyDescent="0.25">
      <c r="A37" s="14">
        <f t="shared" si="0"/>
        <v>2.368040816391013E+130</v>
      </c>
      <c r="B37" s="14">
        <v>2</v>
      </c>
    </row>
    <row r="38" spans="1:2" x14ac:dyDescent="0.25">
      <c r="A38" s="14">
        <f t="shared" si="0"/>
        <v>1.5231238531026995E+134</v>
      </c>
      <c r="B38" s="14">
        <v>2</v>
      </c>
    </row>
    <row r="39" spans="1:2" x14ac:dyDescent="0.25">
      <c r="A39" s="14">
        <f t="shared" si="0"/>
        <v>9.796732623156563E+137</v>
      </c>
      <c r="B39" s="14">
        <v>2</v>
      </c>
    </row>
    <row r="40" spans="1:2" x14ac:dyDescent="0.25">
      <c r="A40" s="14">
        <f t="shared" si="0"/>
        <v>6.3012584232143008E+141</v>
      </c>
      <c r="B40" s="14">
        <v>2</v>
      </c>
    </row>
    <row r="41" spans="1:2" x14ac:dyDescent="0.25">
      <c r="A41" s="14">
        <f t="shared" si="0"/>
        <v>4.052969417811438E+145</v>
      </c>
      <c r="B41" s="14">
        <v>2</v>
      </c>
    </row>
    <row r="42" spans="1:2" x14ac:dyDescent="0.25">
      <c r="A42" s="14">
        <f t="shared" si="0"/>
        <v>2.6068699295363169E+149</v>
      </c>
      <c r="B42" s="14">
        <v>2</v>
      </c>
    </row>
    <row r="43" spans="1:2" x14ac:dyDescent="0.25">
      <c r="A43" s="14">
        <f t="shared" si="0"/>
        <v>1.6767387386777592E+153</v>
      </c>
      <c r="B43" s="14">
        <v>2</v>
      </c>
    </row>
    <row r="44" spans="1:2" x14ac:dyDescent="0.25">
      <c r="A44" s="14">
        <f t="shared" si="0"/>
        <v>1.0784783567175347E+157</v>
      </c>
      <c r="B44" s="14">
        <v>2</v>
      </c>
    </row>
    <row r="45" spans="1:2" x14ac:dyDescent="0.25">
      <c r="A45" s="14">
        <f t="shared" si="0"/>
        <v>6.9367727904071836E+160</v>
      </c>
      <c r="B45" s="14">
        <v>2</v>
      </c>
    </row>
    <row r="46" spans="1:2" x14ac:dyDescent="0.25">
      <c r="A46" s="14">
        <f t="shared" si="0"/>
        <v>4.4617322587899004E+164</v>
      </c>
      <c r="B46" s="14">
        <v>2</v>
      </c>
    </row>
    <row r="47" spans="1:2" x14ac:dyDescent="0.25">
      <c r="A47" s="14">
        <f t="shared" si="0"/>
        <v>2.869786188853664E+168</v>
      </c>
      <c r="B47" s="14">
        <v>2</v>
      </c>
    </row>
    <row r="48" spans="1:2" x14ac:dyDescent="0.25">
      <c r="A48" s="14">
        <f t="shared" si="0"/>
        <v>1.8458464766706768E+172</v>
      </c>
      <c r="B48" s="14">
        <v>2</v>
      </c>
    </row>
    <row r="49" spans="1:2" x14ac:dyDescent="0.25">
      <c r="A49" s="14">
        <f t="shared" si="0"/>
        <v>1.1872484537945793E+176</v>
      </c>
      <c r="B49" s="14">
        <v>2</v>
      </c>
    </row>
    <row r="50" spans="1:2" x14ac:dyDescent="0.25">
      <c r="A50" s="14">
        <f t="shared" si="0"/>
        <v>7.6363820548067342E+179</v>
      </c>
      <c r="B50" s="14">
        <v>2</v>
      </c>
    </row>
    <row r="51" spans="1:2" x14ac:dyDescent="0.25">
      <c r="A51" s="14">
        <f t="shared" si="0"/>
        <v>4.9117209376516917E+183</v>
      </c>
      <c r="B51" s="14">
        <v>2</v>
      </c>
    </row>
    <row r="52" spans="1:2" x14ac:dyDescent="0.25">
      <c r="A52" s="14">
        <f t="shared" si="0"/>
        <v>3.159218907097568E+187</v>
      </c>
      <c r="B52" s="14">
        <v>2</v>
      </c>
    </row>
    <row r="53" spans="1:2" x14ac:dyDescent="0.25">
      <c r="A53" s="14">
        <f t="shared" si="0"/>
        <v>2.0320096010451557E+191</v>
      </c>
      <c r="B53" s="14">
        <v>2</v>
      </c>
    </row>
    <row r="54" spans="1:2" x14ac:dyDescent="0.25">
      <c r="A54" s="14">
        <f t="shared" si="0"/>
        <v>1.3069885753922441E+195</v>
      </c>
      <c r="B54" s="14">
        <v>2</v>
      </c>
    </row>
    <row r="55" spans="1:2" x14ac:dyDescent="0.25">
      <c r="A55" s="14">
        <f t="shared" si="0"/>
        <v>8.4065505169229134E+198</v>
      </c>
      <c r="B55" s="14">
        <v>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prestige_values</vt:lpstr>
      <vt:lpstr>prod_base_values</vt:lpstr>
      <vt:lpstr>demand_base_values</vt:lpstr>
      <vt:lpstr>prod_single_unlocks</vt:lpstr>
      <vt:lpstr>demand_single_unlocks</vt:lpstr>
      <vt:lpstr>demand_manual_unlocks</vt:lpstr>
      <vt:lpstr>prod_single_upgrades</vt:lpstr>
      <vt:lpstr>demand_single_upgrades</vt:lpstr>
      <vt:lpstr>demand_manual_upgrades</vt:lpstr>
      <vt:lpstr>prod_multi</vt:lpstr>
      <vt:lpstr>demand_multi</vt:lpstr>
      <vt:lpstr>power_value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Klemme</dc:creator>
  <cp:lastModifiedBy>Dan</cp:lastModifiedBy>
  <dcterms:created xsi:type="dcterms:W3CDTF">2020-07-03T06:18:35Z</dcterms:created>
  <dcterms:modified xsi:type="dcterms:W3CDTF">2020-08-30T05:06:14Z</dcterms:modified>
</cp:coreProperties>
</file>