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IdlePowerBalancing\"/>
    </mc:Choice>
  </mc:AlternateContent>
  <xr:revisionPtr revIDLastSave="0" documentId="13_ncr:1_{37CC2678-8006-40F0-9F46-655AA35F7A23}" xr6:coauthVersionLast="45" xr6:coauthVersionMax="45" xr10:uidLastSave="{00000000-0000-0000-0000-000000000000}"/>
  <bookViews>
    <workbookView xWindow="14303" yWindow="-4147" windowWidth="28995" windowHeight="15795" tabRatio="743" firstSheet="3" activeTab="5" xr2:uid="{28C085D8-E2A0-418F-8928-7A7EE2BAEA8D}"/>
  </bookViews>
  <sheets>
    <sheet name="prestige_values" sheetId="12" r:id="rId1"/>
    <sheet name="prod_base_values" sheetId="1" r:id="rId2"/>
    <sheet name="demand_base_values" sheetId="2" r:id="rId3"/>
    <sheet name="prod_single_unlocks" sheetId="3" r:id="rId4"/>
    <sheet name="demand_single_unlocks" sheetId="6" r:id="rId5"/>
    <sheet name="demand_manual_unlocks" sheetId="9" r:id="rId6"/>
    <sheet name="prod_single_upgrades" sheetId="4" r:id="rId7"/>
    <sheet name="demand_single_upgrades" sheetId="7" r:id="rId8"/>
    <sheet name="demand_manual_upgrades" sheetId="10" r:id="rId9"/>
    <sheet name="prod_multi" sheetId="5" r:id="rId10"/>
    <sheet name="demand_multi" sheetId="8" r:id="rId11"/>
    <sheet name="power_value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7" l="1"/>
  <c r="C8" i="7" s="1"/>
  <c r="D8" i="7" s="1"/>
  <c r="E8" i="7" s="1"/>
  <c r="F8" i="7" s="1"/>
  <c r="G8" i="7" s="1"/>
  <c r="H8" i="7" s="1"/>
  <c r="I8" i="7" s="1"/>
  <c r="J8" i="7" s="1"/>
  <c r="K8" i="7" s="1"/>
  <c r="B9" i="7" s="1"/>
  <c r="C9" i="7" s="1"/>
  <c r="D9" i="7" s="1"/>
  <c r="E9" i="7" s="1"/>
  <c r="F9" i="7" s="1"/>
  <c r="G9" i="7" s="1"/>
  <c r="H9" i="7" s="1"/>
  <c r="I9" i="7" s="1"/>
  <c r="J9" i="7" s="1"/>
  <c r="K9" i="7" s="1"/>
  <c r="B10" i="7" s="1"/>
  <c r="C10" i="7" s="1"/>
  <c r="D10" i="7" s="1"/>
  <c r="E10" i="7" s="1"/>
  <c r="F10" i="7" s="1"/>
  <c r="G10" i="7" s="1"/>
  <c r="H10" i="7" s="1"/>
  <c r="I10" i="7" s="1"/>
  <c r="J10" i="7" s="1"/>
  <c r="K10" i="7" s="1"/>
  <c r="B11" i="7" s="1"/>
  <c r="C11" i="7" s="1"/>
  <c r="D11" i="7" s="1"/>
  <c r="E11" i="7" s="1"/>
  <c r="F11" i="7" s="1"/>
  <c r="G11" i="7" s="1"/>
  <c r="H11" i="7" s="1"/>
  <c r="I11" i="7" s="1"/>
  <c r="J11" i="7" s="1"/>
  <c r="K11" i="7" s="1"/>
  <c r="B12" i="7" s="1"/>
  <c r="C12" i="7" s="1"/>
  <c r="D12" i="7" s="1"/>
  <c r="E12" i="7" s="1"/>
  <c r="F12" i="7" s="1"/>
  <c r="G12" i="7" s="1"/>
  <c r="H12" i="7" s="1"/>
  <c r="I12" i="7" s="1"/>
  <c r="J12" i="7" s="1"/>
  <c r="K12" i="7" s="1"/>
  <c r="B13" i="7" s="1"/>
  <c r="C13" i="7" s="1"/>
  <c r="D13" i="7" s="1"/>
  <c r="E13" i="7" s="1"/>
  <c r="F13" i="7" s="1"/>
  <c r="G13" i="7" s="1"/>
  <c r="H13" i="7" s="1"/>
  <c r="I13" i="7" s="1"/>
  <c r="J13" i="7" s="1"/>
  <c r="K13" i="7" s="1"/>
  <c r="B14" i="7" s="1"/>
  <c r="C14" i="7" s="1"/>
  <c r="D14" i="7" s="1"/>
  <c r="E14" i="7" s="1"/>
  <c r="F14" i="7" s="1"/>
  <c r="G14" i="7" s="1"/>
  <c r="H14" i="7" s="1"/>
  <c r="I14" i="7" s="1"/>
  <c r="J14" i="7" s="1"/>
  <c r="K14" i="7" s="1"/>
  <c r="B15" i="7" s="1"/>
  <c r="C15" i="7" s="1"/>
  <c r="D15" i="7" s="1"/>
  <c r="E15" i="7" s="1"/>
  <c r="F15" i="7" s="1"/>
  <c r="G15" i="7" s="1"/>
  <c r="H15" i="7" s="1"/>
  <c r="I15" i="7" s="1"/>
  <c r="J15" i="7" s="1"/>
  <c r="K15" i="7" s="1"/>
  <c r="B16" i="7" s="1"/>
  <c r="C16" i="7" s="1"/>
  <c r="D16" i="7" s="1"/>
  <c r="E16" i="7" s="1"/>
  <c r="F16" i="7" s="1"/>
  <c r="G16" i="7" s="1"/>
  <c r="H16" i="7" s="1"/>
  <c r="I16" i="7" s="1"/>
  <c r="J16" i="7" s="1"/>
  <c r="K16" i="7" s="1"/>
  <c r="B17" i="7" s="1"/>
  <c r="C17" i="7" s="1"/>
  <c r="D17" i="7" s="1"/>
  <c r="E17" i="7" s="1"/>
  <c r="F17" i="7" s="1"/>
  <c r="G17" i="7" s="1"/>
  <c r="H17" i="7" s="1"/>
  <c r="I17" i="7" s="1"/>
  <c r="J17" i="7" s="1"/>
  <c r="K17" i="7" s="1"/>
  <c r="B18" i="7" s="1"/>
  <c r="C18" i="7" s="1"/>
  <c r="D18" i="7" s="1"/>
  <c r="E18" i="7" s="1"/>
  <c r="F18" i="7" s="1"/>
  <c r="G18" i="7" s="1"/>
  <c r="H18" i="7" s="1"/>
  <c r="I18" i="7" s="1"/>
  <c r="J18" i="7" s="1"/>
  <c r="K18" i="7" s="1"/>
  <c r="B19" i="7" s="1"/>
  <c r="C19" i="7" s="1"/>
  <c r="D19" i="7" s="1"/>
  <c r="E19" i="7" s="1"/>
  <c r="F19" i="7" s="1"/>
  <c r="G19" i="7" s="1"/>
  <c r="H19" i="7" s="1"/>
  <c r="I19" i="7" s="1"/>
  <c r="J19" i="7" s="1"/>
  <c r="K19" i="7" s="1"/>
  <c r="B20" i="7" s="1"/>
  <c r="C20" i="7" s="1"/>
  <c r="D20" i="7" s="1"/>
  <c r="E20" i="7" s="1"/>
  <c r="F20" i="7" s="1"/>
  <c r="G20" i="7" s="1"/>
  <c r="H20" i="7" s="1"/>
  <c r="I20" i="7" s="1"/>
  <c r="J20" i="7" s="1"/>
  <c r="K20" i="7" s="1"/>
  <c r="B21" i="7" s="1"/>
  <c r="C21" i="7" s="1"/>
  <c r="D21" i="7" s="1"/>
  <c r="E21" i="7" s="1"/>
  <c r="F21" i="7" s="1"/>
  <c r="G21" i="7" s="1"/>
  <c r="H21" i="7" s="1"/>
  <c r="I21" i="7" s="1"/>
  <c r="J21" i="7" s="1"/>
  <c r="K21" i="7" s="1"/>
  <c r="B22" i="7" s="1"/>
  <c r="C22" i="7" s="1"/>
  <c r="D22" i="7" s="1"/>
  <c r="E22" i="7" s="1"/>
  <c r="F22" i="7" s="1"/>
  <c r="G22" i="7" s="1"/>
  <c r="H22" i="7" s="1"/>
  <c r="I22" i="7" s="1"/>
  <c r="J22" i="7" s="1"/>
  <c r="K22" i="7" s="1"/>
  <c r="B23" i="7" s="1"/>
  <c r="C23" i="7" s="1"/>
  <c r="D23" i="7" s="1"/>
  <c r="E23" i="7" s="1"/>
  <c r="F23" i="7" s="1"/>
  <c r="G23" i="7" s="1"/>
  <c r="H23" i="7" s="1"/>
  <c r="I23" i="7" s="1"/>
  <c r="J23" i="7" s="1"/>
  <c r="K23" i="7" s="1"/>
  <c r="B24" i="7" s="1"/>
  <c r="C24" i="7" s="1"/>
  <c r="D24" i="7" s="1"/>
  <c r="E24" i="7" s="1"/>
  <c r="F24" i="7" s="1"/>
  <c r="G24" i="7" s="1"/>
  <c r="H24" i="7" s="1"/>
  <c r="I24" i="7" s="1"/>
  <c r="J24" i="7" s="1"/>
  <c r="K24" i="7" s="1"/>
  <c r="B25" i="7" s="1"/>
  <c r="C25" i="7" s="1"/>
  <c r="D25" i="7" s="1"/>
  <c r="E25" i="7" s="1"/>
  <c r="F25" i="7" s="1"/>
  <c r="G25" i="7" s="1"/>
  <c r="H25" i="7" s="1"/>
  <c r="I25" i="7" s="1"/>
  <c r="J25" i="7" s="1"/>
  <c r="K25" i="7" s="1"/>
  <c r="B26" i="7" s="1"/>
  <c r="C26" i="7" s="1"/>
  <c r="D26" i="7" s="1"/>
  <c r="E26" i="7" s="1"/>
  <c r="F26" i="7" s="1"/>
  <c r="G26" i="7" s="1"/>
  <c r="H26" i="7" s="1"/>
  <c r="I26" i="7" s="1"/>
  <c r="J26" i="7" s="1"/>
  <c r="K26" i="7" s="1"/>
  <c r="B27" i="7" s="1"/>
  <c r="C27" i="7" s="1"/>
  <c r="D27" i="7" s="1"/>
  <c r="E27" i="7" s="1"/>
  <c r="F27" i="7" s="1"/>
  <c r="G27" i="7" s="1"/>
  <c r="H27" i="7" s="1"/>
  <c r="I27" i="7" s="1"/>
  <c r="J27" i="7" s="1"/>
  <c r="K27" i="7" s="1"/>
  <c r="B28" i="7" s="1"/>
  <c r="C28" i="7" s="1"/>
  <c r="D28" i="7" s="1"/>
  <c r="E28" i="7" s="1"/>
  <c r="F28" i="7" s="1"/>
  <c r="G28" i="7" s="1"/>
  <c r="H28" i="7" s="1"/>
  <c r="I28" i="7" s="1"/>
  <c r="J28" i="7" s="1"/>
  <c r="K28" i="7" s="1"/>
  <c r="B29" i="7" s="1"/>
  <c r="C29" i="7" s="1"/>
  <c r="D29" i="7" s="1"/>
  <c r="E29" i="7" s="1"/>
  <c r="F29" i="7" s="1"/>
  <c r="G29" i="7" s="1"/>
  <c r="H29" i="7" s="1"/>
  <c r="I29" i="7" s="1"/>
  <c r="J29" i="7" s="1"/>
  <c r="K29" i="7" s="1"/>
  <c r="B30" i="7" s="1"/>
  <c r="C30" i="7" s="1"/>
  <c r="D30" i="7" s="1"/>
  <c r="E30" i="7" s="1"/>
  <c r="F30" i="7" s="1"/>
  <c r="G30" i="7" s="1"/>
  <c r="H30" i="7" s="1"/>
  <c r="I30" i="7" s="1"/>
  <c r="J30" i="7" s="1"/>
  <c r="K30" i="7" s="1"/>
  <c r="B31" i="7" s="1"/>
  <c r="C31" i="7" s="1"/>
  <c r="D31" i="7" s="1"/>
  <c r="E31" i="7" s="1"/>
  <c r="F31" i="7" s="1"/>
  <c r="G31" i="7" s="1"/>
  <c r="H31" i="7" s="1"/>
  <c r="I31" i="7" s="1"/>
  <c r="J31" i="7" s="1"/>
  <c r="K31" i="7" s="1"/>
  <c r="B32" i="7" s="1"/>
  <c r="C32" i="7" s="1"/>
  <c r="D32" i="7" s="1"/>
  <c r="E32" i="7" s="1"/>
  <c r="F32" i="7" s="1"/>
  <c r="G32" i="7" s="1"/>
  <c r="H32" i="7" s="1"/>
  <c r="I32" i="7" s="1"/>
  <c r="J32" i="7" s="1"/>
  <c r="K32" i="7" s="1"/>
  <c r="B33" i="7" s="1"/>
  <c r="C33" i="7" s="1"/>
  <c r="D33" i="7" s="1"/>
  <c r="E33" i="7" s="1"/>
  <c r="F33" i="7" s="1"/>
  <c r="G33" i="7" s="1"/>
  <c r="H33" i="7" s="1"/>
  <c r="I33" i="7" s="1"/>
  <c r="J33" i="7" s="1"/>
  <c r="K33" i="7" s="1"/>
  <c r="B34" i="7" s="1"/>
  <c r="C34" i="7" s="1"/>
  <c r="D34" i="7" s="1"/>
  <c r="E34" i="7" s="1"/>
  <c r="F34" i="7" s="1"/>
  <c r="G34" i="7" s="1"/>
  <c r="H34" i="7" s="1"/>
  <c r="I34" i="7" s="1"/>
  <c r="J34" i="7" s="1"/>
  <c r="K34" i="7" s="1"/>
  <c r="B35" i="7" s="1"/>
  <c r="C35" i="7" s="1"/>
  <c r="D35" i="7" s="1"/>
  <c r="E35" i="7" s="1"/>
  <c r="F35" i="7" s="1"/>
  <c r="G35" i="7" s="1"/>
  <c r="H35" i="7" s="1"/>
  <c r="I35" i="7" s="1"/>
  <c r="J35" i="7" s="1"/>
  <c r="K35" i="7" s="1"/>
  <c r="B36" i="7" s="1"/>
  <c r="C36" i="7" s="1"/>
  <c r="D36" i="7" s="1"/>
  <c r="E36" i="7" s="1"/>
  <c r="F36" i="7" s="1"/>
  <c r="G36" i="7" s="1"/>
  <c r="H36" i="7" s="1"/>
  <c r="I36" i="7" s="1"/>
  <c r="J36" i="7" s="1"/>
  <c r="K36" i="7" s="1"/>
  <c r="B37" i="7" s="1"/>
  <c r="C37" i="7" s="1"/>
  <c r="D37" i="7" s="1"/>
  <c r="E37" i="7" s="1"/>
  <c r="F37" i="7" s="1"/>
  <c r="G37" i="7" s="1"/>
  <c r="H37" i="7" s="1"/>
  <c r="I37" i="7" s="1"/>
  <c r="J37" i="7" s="1"/>
  <c r="K37" i="7" s="1"/>
  <c r="B38" i="7" s="1"/>
  <c r="C38" i="7" s="1"/>
  <c r="D38" i="7" s="1"/>
  <c r="E38" i="7" s="1"/>
  <c r="F38" i="7" s="1"/>
  <c r="G38" i="7" s="1"/>
  <c r="H38" i="7" s="1"/>
  <c r="I38" i="7" s="1"/>
  <c r="J38" i="7" s="1"/>
  <c r="K38" i="7" s="1"/>
  <c r="B39" i="7" s="1"/>
  <c r="C39" i="7" s="1"/>
  <c r="D39" i="7" s="1"/>
  <c r="E39" i="7" s="1"/>
  <c r="F39" i="7" s="1"/>
  <c r="G39" i="7" s="1"/>
  <c r="H39" i="7" s="1"/>
  <c r="I39" i="7" s="1"/>
  <c r="J39" i="7" s="1"/>
  <c r="K39" i="7" s="1"/>
  <c r="B40" i="7" s="1"/>
  <c r="C40" i="7" s="1"/>
  <c r="D40" i="7" s="1"/>
  <c r="E40" i="7" s="1"/>
  <c r="F40" i="7" s="1"/>
  <c r="G40" i="7" s="1"/>
  <c r="H40" i="7" s="1"/>
  <c r="I40" i="7" s="1"/>
  <c r="J40" i="7" s="1"/>
  <c r="K40" i="7" s="1"/>
  <c r="B41" i="7" s="1"/>
  <c r="C41" i="7" s="1"/>
  <c r="D41" i="7" s="1"/>
  <c r="E41" i="7" s="1"/>
  <c r="F41" i="7" s="1"/>
  <c r="G41" i="7" s="1"/>
  <c r="H41" i="7" s="1"/>
  <c r="I41" i="7" s="1"/>
  <c r="J41" i="7" s="1"/>
  <c r="K41" i="7" s="1"/>
  <c r="B42" i="7" s="1"/>
  <c r="C42" i="7" s="1"/>
  <c r="D42" i="7" s="1"/>
  <c r="E42" i="7" s="1"/>
  <c r="F42" i="7" s="1"/>
  <c r="G42" i="7" s="1"/>
  <c r="H42" i="7" s="1"/>
  <c r="I42" i="7" s="1"/>
  <c r="J42" i="7" s="1"/>
  <c r="K42" i="7" s="1"/>
  <c r="B43" i="7" s="1"/>
  <c r="C43" i="7" s="1"/>
  <c r="D43" i="7" s="1"/>
  <c r="E43" i="7" s="1"/>
  <c r="F43" i="7" s="1"/>
  <c r="G43" i="7" s="1"/>
  <c r="H43" i="7" s="1"/>
  <c r="I43" i="7" s="1"/>
  <c r="J43" i="7" s="1"/>
  <c r="K43" i="7" s="1"/>
  <c r="B44" i="7" s="1"/>
  <c r="C44" i="7" s="1"/>
  <c r="D44" i="7" s="1"/>
  <c r="E44" i="7" s="1"/>
  <c r="F44" i="7" s="1"/>
  <c r="G44" i="7" s="1"/>
  <c r="H44" i="7" s="1"/>
  <c r="I44" i="7" s="1"/>
  <c r="J44" i="7" s="1"/>
  <c r="K44" i="7" s="1"/>
  <c r="B45" i="7" s="1"/>
  <c r="C45" i="7" s="1"/>
  <c r="D45" i="7" s="1"/>
  <c r="E45" i="7" s="1"/>
  <c r="F45" i="7" s="1"/>
  <c r="G45" i="7" s="1"/>
  <c r="H45" i="7" s="1"/>
  <c r="I45" i="7" s="1"/>
  <c r="J45" i="7" s="1"/>
  <c r="K45" i="7" s="1"/>
  <c r="B46" i="7" s="1"/>
  <c r="C46" i="7" s="1"/>
  <c r="D46" i="7" s="1"/>
  <c r="E46" i="7" s="1"/>
  <c r="F46" i="7" s="1"/>
  <c r="G46" i="7" s="1"/>
  <c r="H46" i="7" s="1"/>
  <c r="I46" i="7" s="1"/>
  <c r="J46" i="7" s="1"/>
  <c r="K46" i="7" s="1"/>
  <c r="B47" i="7" s="1"/>
  <c r="C47" i="7" s="1"/>
  <c r="D47" i="7" s="1"/>
  <c r="E47" i="7" s="1"/>
  <c r="F47" i="7" s="1"/>
  <c r="G47" i="7" s="1"/>
  <c r="H47" i="7" s="1"/>
  <c r="I47" i="7" s="1"/>
  <c r="J47" i="7" s="1"/>
  <c r="K47" i="7" s="1"/>
  <c r="B48" i="7" s="1"/>
  <c r="C48" i="7" s="1"/>
  <c r="D48" i="7" s="1"/>
  <c r="E48" i="7" s="1"/>
  <c r="F48" i="7" s="1"/>
  <c r="G48" i="7" s="1"/>
  <c r="H48" i="7" s="1"/>
  <c r="I48" i="7" s="1"/>
  <c r="J48" i="7" s="1"/>
  <c r="K48" i="7" s="1"/>
  <c r="B49" i="7" s="1"/>
  <c r="C49" i="7" s="1"/>
  <c r="D49" i="7" s="1"/>
  <c r="E49" i="7" s="1"/>
  <c r="F49" i="7" s="1"/>
  <c r="G49" i="7" s="1"/>
  <c r="H49" i="7" s="1"/>
  <c r="I49" i="7" s="1"/>
  <c r="J49" i="7" s="1"/>
  <c r="K49" i="7" s="1"/>
  <c r="B6" i="4"/>
  <c r="C6" i="4" s="1"/>
  <c r="D6" i="4" s="1"/>
  <c r="E6" i="4" s="1"/>
  <c r="F6" i="4" s="1"/>
  <c r="G6" i="4" s="1"/>
  <c r="B7" i="4" s="1"/>
  <c r="C7" i="4" s="1"/>
  <c r="D7" i="4" s="1"/>
  <c r="E7" i="4" s="1"/>
  <c r="F7" i="4" s="1"/>
  <c r="G7" i="4" s="1"/>
  <c r="B8" i="4" s="1"/>
  <c r="C8" i="4" s="1"/>
  <c r="D8" i="4" s="1"/>
  <c r="E8" i="4" s="1"/>
  <c r="F8" i="4" s="1"/>
  <c r="G8" i="4" s="1"/>
  <c r="B9" i="4" s="1"/>
  <c r="C9" i="4" s="1"/>
  <c r="D9" i="4" s="1"/>
  <c r="E9" i="4" s="1"/>
  <c r="F9" i="4" s="1"/>
  <c r="G9" i="4" s="1"/>
  <c r="B10" i="4" s="1"/>
  <c r="C10" i="4" s="1"/>
  <c r="D10" i="4" s="1"/>
  <c r="E10" i="4" s="1"/>
  <c r="F10" i="4" s="1"/>
  <c r="G10" i="4" s="1"/>
  <c r="B11" i="4" s="1"/>
  <c r="C11" i="4" s="1"/>
  <c r="D11" i="4" s="1"/>
  <c r="E11" i="4" s="1"/>
  <c r="F11" i="4" s="1"/>
  <c r="G11" i="4" s="1"/>
  <c r="B12" i="4" s="1"/>
  <c r="C12" i="4" s="1"/>
  <c r="D12" i="4" s="1"/>
  <c r="E12" i="4" s="1"/>
  <c r="F12" i="4" s="1"/>
  <c r="G12" i="4" s="1"/>
  <c r="B13" i="4" s="1"/>
  <c r="C13" i="4" s="1"/>
  <c r="D13" i="4" s="1"/>
  <c r="E13" i="4" s="1"/>
  <c r="F13" i="4" s="1"/>
  <c r="G13" i="4" s="1"/>
  <c r="B14" i="4" s="1"/>
  <c r="C14" i="4" s="1"/>
  <c r="D14" i="4" s="1"/>
  <c r="E14" i="4" s="1"/>
  <c r="F14" i="4" s="1"/>
  <c r="G14" i="4" s="1"/>
  <c r="B15" i="4" s="1"/>
  <c r="C15" i="4" s="1"/>
  <c r="D15" i="4" s="1"/>
  <c r="E15" i="4" s="1"/>
  <c r="F15" i="4" s="1"/>
  <c r="G15" i="4" s="1"/>
  <c r="B16" i="4" s="1"/>
  <c r="C16" i="4" s="1"/>
  <c r="D16" i="4" s="1"/>
  <c r="E16" i="4" s="1"/>
  <c r="F16" i="4" s="1"/>
  <c r="G16" i="4" s="1"/>
  <c r="B17" i="4" s="1"/>
  <c r="C17" i="4" s="1"/>
  <c r="D17" i="4" s="1"/>
  <c r="E17" i="4" s="1"/>
  <c r="F17" i="4" s="1"/>
  <c r="G17" i="4" s="1"/>
  <c r="B18" i="4" s="1"/>
  <c r="C18" i="4" s="1"/>
  <c r="D18" i="4" s="1"/>
  <c r="E18" i="4" s="1"/>
  <c r="F18" i="4" s="1"/>
  <c r="G18" i="4" s="1"/>
  <c r="B19" i="4" s="1"/>
  <c r="C19" i="4" s="1"/>
  <c r="D19" i="4" s="1"/>
  <c r="E19" i="4" s="1"/>
  <c r="F19" i="4" s="1"/>
  <c r="G19" i="4" s="1"/>
  <c r="B20" i="4" s="1"/>
  <c r="C20" i="4" s="1"/>
  <c r="D20" i="4" s="1"/>
  <c r="E20" i="4" s="1"/>
  <c r="F20" i="4" s="1"/>
  <c r="G20" i="4" s="1"/>
  <c r="B21" i="4" s="1"/>
  <c r="C21" i="4" s="1"/>
  <c r="D21" i="4" s="1"/>
  <c r="E21" i="4" s="1"/>
  <c r="F21" i="4" s="1"/>
  <c r="G21" i="4" s="1"/>
  <c r="B22" i="4" s="1"/>
  <c r="C22" i="4" s="1"/>
  <c r="D22" i="4" s="1"/>
  <c r="E22" i="4" s="1"/>
  <c r="F22" i="4" s="1"/>
  <c r="G22" i="4" s="1"/>
  <c r="B23" i="4" s="1"/>
  <c r="C23" i="4" s="1"/>
  <c r="D23" i="4" s="1"/>
  <c r="E23" i="4" s="1"/>
  <c r="F23" i="4" s="1"/>
  <c r="G23" i="4" s="1"/>
  <c r="B24" i="4" s="1"/>
  <c r="C24" i="4" s="1"/>
  <c r="D24" i="4" s="1"/>
  <c r="E24" i="4" s="1"/>
  <c r="F24" i="4" s="1"/>
  <c r="G24" i="4" s="1"/>
  <c r="B25" i="4" s="1"/>
  <c r="C25" i="4" s="1"/>
  <c r="D25" i="4" s="1"/>
  <c r="E25" i="4" s="1"/>
  <c r="F25" i="4" s="1"/>
  <c r="G25" i="4" s="1"/>
  <c r="B26" i="4" s="1"/>
  <c r="C26" i="4" s="1"/>
  <c r="D26" i="4" s="1"/>
  <c r="E26" i="4" s="1"/>
  <c r="F26" i="4" s="1"/>
  <c r="G26" i="4" s="1"/>
  <c r="B27" i="4" s="1"/>
  <c r="C27" i="4" s="1"/>
  <c r="D27" i="4" s="1"/>
  <c r="E27" i="4" s="1"/>
  <c r="F27" i="4" s="1"/>
  <c r="G27" i="4" s="1"/>
  <c r="B28" i="4" s="1"/>
  <c r="C28" i="4" s="1"/>
  <c r="D28" i="4" s="1"/>
  <c r="E28" i="4" s="1"/>
  <c r="F28" i="4" s="1"/>
  <c r="G28" i="4" s="1"/>
  <c r="B29" i="4" s="1"/>
  <c r="C29" i="4" s="1"/>
  <c r="D29" i="4" s="1"/>
  <c r="E29" i="4" s="1"/>
  <c r="F29" i="4" s="1"/>
  <c r="G29" i="4" s="1"/>
  <c r="B30" i="4" s="1"/>
  <c r="C30" i="4" s="1"/>
  <c r="D30" i="4" s="1"/>
  <c r="E30" i="4" s="1"/>
  <c r="F30" i="4" s="1"/>
  <c r="G30" i="4" s="1"/>
  <c r="B31" i="4" s="1"/>
  <c r="C31" i="4" s="1"/>
  <c r="D31" i="4" s="1"/>
  <c r="E31" i="4" s="1"/>
  <c r="F31" i="4" s="1"/>
  <c r="G31" i="4" s="1"/>
  <c r="B32" i="4" s="1"/>
  <c r="C32" i="4" s="1"/>
  <c r="D32" i="4" s="1"/>
  <c r="E32" i="4" s="1"/>
  <c r="F32" i="4" s="1"/>
  <c r="G32" i="4" s="1"/>
  <c r="B33" i="4" s="1"/>
  <c r="C33" i="4" s="1"/>
  <c r="D33" i="4" s="1"/>
  <c r="E33" i="4" s="1"/>
  <c r="F33" i="4" s="1"/>
  <c r="G33" i="4" s="1"/>
  <c r="B34" i="4" s="1"/>
  <c r="C34" i="4" s="1"/>
  <c r="D34" i="4" s="1"/>
  <c r="E34" i="4" s="1"/>
  <c r="F34" i="4" s="1"/>
  <c r="G34" i="4" s="1"/>
  <c r="B35" i="4" s="1"/>
  <c r="C35" i="4" s="1"/>
  <c r="D35" i="4" s="1"/>
  <c r="E35" i="4" s="1"/>
  <c r="F35" i="4" s="1"/>
  <c r="G35" i="4" s="1"/>
  <c r="B36" i="4" s="1"/>
  <c r="C36" i="4" s="1"/>
  <c r="D36" i="4" s="1"/>
  <c r="E36" i="4" s="1"/>
  <c r="F36" i="4" s="1"/>
  <c r="G36" i="4" s="1"/>
  <c r="B37" i="4" s="1"/>
  <c r="C37" i="4" s="1"/>
  <c r="D37" i="4" s="1"/>
  <c r="E37" i="4" s="1"/>
  <c r="F37" i="4" s="1"/>
  <c r="G37" i="4" s="1"/>
  <c r="B38" i="4" s="1"/>
  <c r="C38" i="4" s="1"/>
  <c r="D38" i="4" s="1"/>
  <c r="E38" i="4" s="1"/>
  <c r="F38" i="4" s="1"/>
  <c r="G38" i="4" s="1"/>
  <c r="B39" i="4" s="1"/>
  <c r="C39" i="4" s="1"/>
  <c r="D39" i="4" s="1"/>
  <c r="E39" i="4" s="1"/>
  <c r="F39" i="4" s="1"/>
  <c r="G39" i="4" s="1"/>
  <c r="B40" i="4" s="1"/>
  <c r="C40" i="4" s="1"/>
  <c r="D40" i="4" s="1"/>
  <c r="E40" i="4" s="1"/>
  <c r="F40" i="4" s="1"/>
  <c r="G40" i="4" s="1"/>
  <c r="B41" i="4" s="1"/>
  <c r="C41" i="4" s="1"/>
  <c r="D41" i="4" s="1"/>
  <c r="E41" i="4" s="1"/>
  <c r="F41" i="4" s="1"/>
  <c r="G41" i="4" s="1"/>
  <c r="B42" i="4" s="1"/>
  <c r="C42" i="4" s="1"/>
  <c r="D42" i="4" s="1"/>
  <c r="E42" i="4" s="1"/>
  <c r="F42" i="4" s="1"/>
  <c r="G42" i="4" s="1"/>
  <c r="B43" i="4" s="1"/>
  <c r="C43" i="4" s="1"/>
  <c r="D43" i="4" s="1"/>
  <c r="E43" i="4" s="1"/>
  <c r="F43" i="4" s="1"/>
  <c r="G43" i="4" s="1"/>
  <c r="B44" i="4" s="1"/>
  <c r="C44" i="4" s="1"/>
  <c r="D44" i="4" s="1"/>
  <c r="E44" i="4" s="1"/>
  <c r="F44" i="4" s="1"/>
  <c r="G44" i="4" s="1"/>
  <c r="B45" i="4" s="1"/>
  <c r="C45" i="4" s="1"/>
  <c r="D45" i="4" s="1"/>
  <c r="E45" i="4" s="1"/>
  <c r="F45" i="4" s="1"/>
  <c r="G45" i="4" s="1"/>
  <c r="B46" i="4" s="1"/>
  <c r="C46" i="4" s="1"/>
  <c r="D46" i="4" s="1"/>
  <c r="E46" i="4" s="1"/>
  <c r="F46" i="4" s="1"/>
  <c r="G46" i="4" s="1"/>
  <c r="B47" i="4" s="1"/>
  <c r="C47" i="4" s="1"/>
  <c r="D47" i="4" s="1"/>
  <c r="E47" i="4" s="1"/>
  <c r="F47" i="4" s="1"/>
  <c r="G47" i="4" s="1"/>
  <c r="B48" i="4" s="1"/>
  <c r="C48" i="4" s="1"/>
  <c r="D48" i="4" s="1"/>
  <c r="E48" i="4" s="1"/>
  <c r="F48" i="4" s="1"/>
  <c r="G48" i="4" s="1"/>
  <c r="B49" i="4" s="1"/>
  <c r="C49" i="4" s="1"/>
  <c r="D49" i="4" s="1"/>
  <c r="E49" i="4" s="1"/>
  <c r="F49" i="4" s="1"/>
  <c r="G49" i="4" s="1"/>
  <c r="C7" i="2"/>
  <c r="C8" i="2" s="1"/>
  <c r="C9" i="2" s="1"/>
  <c r="C10" i="2" s="1"/>
  <c r="C11" i="2" s="1"/>
  <c r="C12" i="2" s="1"/>
  <c r="C13" i="2" s="1"/>
  <c r="C14" i="2" s="1"/>
  <c r="C6" i="2"/>
  <c r="B6" i="2" l="1"/>
  <c r="B7" i="2"/>
  <c r="B8" i="2"/>
  <c r="B9" i="2"/>
  <c r="B10" i="2"/>
  <c r="B11" i="2"/>
  <c r="B12" i="2"/>
  <c r="B13" i="2"/>
  <c r="B14" i="2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" i="7"/>
  <c r="D4" i="7" s="1"/>
  <c r="E4" i="7" s="1"/>
  <c r="F4" i="7" s="1"/>
  <c r="G4" i="7" s="1"/>
  <c r="H4" i="7" s="1"/>
  <c r="I4" i="7" s="1"/>
  <c r="J4" i="7" s="1"/>
  <c r="K4" i="7" s="1"/>
  <c r="B5" i="7" s="1"/>
  <c r="C5" i="7" s="1"/>
  <c r="D5" i="7" s="1"/>
  <c r="E5" i="7" s="1"/>
  <c r="F5" i="7" s="1"/>
  <c r="G5" i="7" s="1"/>
  <c r="H5" i="7" s="1"/>
  <c r="I5" i="7" s="1"/>
  <c r="J5" i="7" s="1"/>
  <c r="K5" i="7" s="1"/>
  <c r="B6" i="7" s="1"/>
  <c r="C6" i="7" s="1"/>
  <c r="D6" i="7" s="1"/>
  <c r="E6" i="7" s="1"/>
  <c r="F6" i="7" s="1"/>
  <c r="G6" i="7" s="1"/>
  <c r="H6" i="7" s="1"/>
  <c r="I6" i="7" s="1"/>
  <c r="J6" i="7" s="1"/>
  <c r="K6" i="7" s="1"/>
  <c r="B7" i="7" s="1"/>
  <c r="C7" i="7" s="1"/>
  <c r="D7" i="7" s="1"/>
  <c r="E7" i="7" s="1"/>
  <c r="F7" i="7" s="1"/>
  <c r="G7" i="7" s="1"/>
  <c r="H7" i="7" s="1"/>
  <c r="I7" i="7" s="1"/>
  <c r="J7" i="7" s="1"/>
  <c r="K7" i="7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C3" i="4"/>
  <c r="D3" i="4" s="1"/>
  <c r="E3" i="4" s="1"/>
  <c r="F3" i="4" s="1"/>
  <c r="G3" i="4" s="1"/>
  <c r="B4" i="4" s="1"/>
  <c r="C4" i="4" s="1"/>
  <c r="D4" i="4" s="1"/>
  <c r="E4" i="4" s="1"/>
  <c r="F4" i="4" s="1"/>
  <c r="G4" i="4" s="1"/>
  <c r="B5" i="4" s="1"/>
  <c r="C5" i="4" s="1"/>
  <c r="D5" i="4" s="1"/>
  <c r="E5" i="4" s="1"/>
  <c r="F5" i="4" s="1"/>
  <c r="G5" i="4" s="1"/>
</calcChain>
</file>

<file path=xl/sharedStrings.xml><?xml version="1.0" encoding="utf-8"?>
<sst xmlns="http://schemas.openxmlformats.org/spreadsheetml/2006/main" count="75" uniqueCount="58">
  <si>
    <t>Power Spinner Base Values</t>
  </si>
  <si>
    <t>Single Upgrades</t>
  </si>
  <si>
    <t>Multi Unlock</t>
  </si>
  <si>
    <t>Multi Upgrade</t>
  </si>
  <si>
    <t>Spinner ID</t>
  </si>
  <si>
    <t>Base Power/Spin</t>
  </si>
  <si>
    <t>Base LVL Cost</t>
  </si>
  <si>
    <t>Base LVL Cost Growth Rate</t>
  </si>
  <si>
    <t>Base Gear Increase</t>
  </si>
  <si>
    <t>Base Gear Increase Growth Rate</t>
  </si>
  <si>
    <t>Base Gear Cost</t>
  </si>
  <si>
    <t>Base Gear Cost Growth Rate</t>
  </si>
  <si>
    <t>Base Oil Increase</t>
  </si>
  <si>
    <t>Base Oil Increase Growth Rate</t>
  </si>
  <si>
    <t>Base Oil Cost</t>
  </si>
  <si>
    <t>Base Oil Cost Growth Rate</t>
  </si>
  <si>
    <t>Threshold</t>
  </si>
  <si>
    <t>Default Increase</t>
  </si>
  <si>
    <t>Gen 0 Cost</t>
  </si>
  <si>
    <t>Gen 1 Cost</t>
  </si>
  <si>
    <t>Gen 2 Cost</t>
  </si>
  <si>
    <t>Gen 3 Cost</t>
  </si>
  <si>
    <t>Gen 4 Cost</t>
  </si>
  <si>
    <t>Gen 5 Cost</t>
  </si>
  <si>
    <t>Gen 0 Factor</t>
  </si>
  <si>
    <t>Gen 1 Factor</t>
  </si>
  <si>
    <t>Gen 2 Factor</t>
  </si>
  <si>
    <t>Gen 3 Factor</t>
  </si>
  <si>
    <t>Gen 4 Factor</t>
  </si>
  <si>
    <t>Gen 5 Factor</t>
  </si>
  <si>
    <t>Factor</t>
  </si>
  <si>
    <t>Increase Rate</t>
  </si>
  <si>
    <t>Cost</t>
  </si>
  <si>
    <t xml:space="preserve"> </t>
  </si>
  <si>
    <t>Manual Unlocks</t>
  </si>
  <si>
    <t>Auto Single Unlocks</t>
  </si>
  <si>
    <t>Multi Unlocks (Auto &amp; Manual)</t>
  </si>
  <si>
    <t>Single Auto Upgrades</t>
  </si>
  <si>
    <t>Manual Demand Upgrades</t>
  </si>
  <si>
    <t>Power Value Upgrades</t>
  </si>
  <si>
    <t>Demand Multi Upgrades</t>
  </si>
  <si>
    <t>PWR Value Base Increase</t>
  </si>
  <si>
    <t>PWR Value Increase Growth Rate</t>
  </si>
  <si>
    <t>PWR Value Cost</t>
  </si>
  <si>
    <t>PWR Value Cost Growth Rate</t>
  </si>
  <si>
    <t>Seller ID</t>
  </si>
  <si>
    <t>PWR Base Demand</t>
  </si>
  <si>
    <t>Base Level Cost</t>
  </si>
  <si>
    <t>Base Level Growth Rate</t>
  </si>
  <si>
    <t>Production Single Unlocks</t>
  </si>
  <si>
    <t>Manual</t>
  </si>
  <si>
    <t>Demand Base Values</t>
  </si>
  <si>
    <t>Tipping Point</t>
  </si>
  <si>
    <t>Tipping Point Amount</t>
  </si>
  <si>
    <t>Bonus Per Point</t>
  </si>
  <si>
    <t>Count Bonus Max Out Magnitude</t>
  </si>
  <si>
    <t>Min Cost Growth Rate</t>
  </si>
  <si>
    <t>Start Count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</si>
</sst>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1" fillId="0" borderId="0" xfId="1" applyAlignment="1">
      <alignment horizontal="center" vertical="center"/>
    </xf>
    <xf numFmtId="11" fontId="0" fillId="0" borderId="0" xfId="0" applyNumberFormat="1"/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</cellXfs>
  <cellStyles count="2">
    <cellStyle name="Normal" xfId="0" builtinId="0"/>
    <cellStyle name="Normal 2" xfId="1" xr:uid="{795BD3E6-354E-4F9E-9178-FCC66D95B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09D0-5D4A-4332-81BE-AC3D100F8856}">
  <dimension ref="A1:F2"/>
  <sheetViews>
    <sheetView workbookViewId="0">
      <selection activeCell="G1" sqref="G1"/>
    </sheetView>
  </sheetViews>
  <sheetFormatPr defaultRowHeight="15" x14ac:dyDescent="0.25"/>
  <cols>
    <col min="2" max="2" width="10.85546875" customWidth="1"/>
    <col min="4" max="4" width="13.140625" customWidth="1"/>
  </cols>
  <sheetData>
    <row r="1" spans="1:6" s="16" customFormat="1" ht="53.25" customHeight="1" x14ac:dyDescent="0.25">
      <c r="A1" s="16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16" t="s">
        <v>57</v>
      </c>
    </row>
    <row r="2" spans="1:6" x14ac:dyDescent="0.25">
      <c r="A2" s="27">
        <v>1000000000000000</v>
      </c>
      <c r="B2">
        <v>100</v>
      </c>
      <c r="C2">
        <v>0.01</v>
      </c>
      <c r="D2">
        <v>200</v>
      </c>
      <c r="E2">
        <v>1.01</v>
      </c>
      <c r="F2">
        <v>1000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FBAD-315E-452A-8A56-E96C8D5E9E73}">
  <dimension ref="A1:E64"/>
  <sheetViews>
    <sheetView workbookViewId="0">
      <selection activeCell="C4" sqref="C4"/>
    </sheetView>
  </sheetViews>
  <sheetFormatPr defaultRowHeight="15" x14ac:dyDescent="0.25"/>
  <cols>
    <col min="1" max="1" width="11.5703125" style="2" customWidth="1"/>
    <col min="2" max="3" width="8.85546875" style="2"/>
    <col min="4" max="4" width="10.28515625" style="2" customWidth="1"/>
    <col min="5" max="5" width="8.85546875" style="2"/>
  </cols>
  <sheetData>
    <row r="1" spans="1:5" x14ac:dyDescent="0.25">
      <c r="A1" s="31" t="s">
        <v>2</v>
      </c>
      <c r="B1" s="31"/>
      <c r="D1" s="31" t="s">
        <v>3</v>
      </c>
      <c r="E1" s="31"/>
    </row>
    <row r="2" spans="1:5" ht="30" x14ac:dyDescent="0.25">
      <c r="A2" s="4" t="s">
        <v>16</v>
      </c>
      <c r="B2" s="4" t="s">
        <v>30</v>
      </c>
      <c r="C2" s="4" t="s">
        <v>31</v>
      </c>
      <c r="D2" s="4" t="s">
        <v>32</v>
      </c>
      <c r="E2" s="4" t="s">
        <v>30</v>
      </c>
    </row>
    <row r="3" spans="1:5" x14ac:dyDescent="0.25">
      <c r="A3" s="28">
        <v>25</v>
      </c>
      <c r="B3" s="2">
        <v>3</v>
      </c>
      <c r="C3" s="8">
        <v>2000000</v>
      </c>
      <c r="D3" s="8">
        <v>5.0000000000000002E+25</v>
      </c>
      <c r="E3" s="2">
        <v>2</v>
      </c>
    </row>
    <row r="4" spans="1:5" x14ac:dyDescent="0.25">
      <c r="A4" s="28">
        <v>50</v>
      </c>
      <c r="B4" s="2">
        <v>2</v>
      </c>
      <c r="D4" s="8">
        <f>D3*$C$3</f>
        <v>1.0000000000000001E+32</v>
      </c>
      <c r="E4" s="2">
        <v>2</v>
      </c>
    </row>
    <row r="5" spans="1:5" x14ac:dyDescent="0.25">
      <c r="A5" s="28">
        <v>100</v>
      </c>
      <c r="B5" s="2">
        <v>2</v>
      </c>
      <c r="D5" s="8">
        <f t="shared" ref="D5:D47" si="0">D4*$C$3</f>
        <v>2E+38</v>
      </c>
      <c r="E5" s="2">
        <v>2</v>
      </c>
    </row>
    <row r="6" spans="1:5" x14ac:dyDescent="0.25">
      <c r="A6" s="28">
        <v>200</v>
      </c>
      <c r="B6" s="2">
        <v>4</v>
      </c>
      <c r="D6" s="8">
        <f t="shared" si="0"/>
        <v>3.9999999999999996E+44</v>
      </c>
      <c r="E6" s="2">
        <v>2</v>
      </c>
    </row>
    <row r="7" spans="1:5" x14ac:dyDescent="0.25">
      <c r="A7" s="28">
        <v>250</v>
      </c>
      <c r="B7" s="2">
        <v>3</v>
      </c>
      <c r="D7" s="8">
        <f t="shared" si="0"/>
        <v>7.9999999999999989E+50</v>
      </c>
      <c r="E7" s="2">
        <v>3</v>
      </c>
    </row>
    <row r="8" spans="1:5" x14ac:dyDescent="0.25">
      <c r="A8" s="28">
        <v>300</v>
      </c>
      <c r="B8" s="2">
        <v>2</v>
      </c>
      <c r="D8" s="8">
        <f t="shared" si="0"/>
        <v>1.5999999999999998E+57</v>
      </c>
      <c r="E8" s="2">
        <v>2</v>
      </c>
    </row>
    <row r="9" spans="1:5" x14ac:dyDescent="0.25">
      <c r="A9" s="28">
        <v>400</v>
      </c>
      <c r="B9" s="2">
        <v>3</v>
      </c>
      <c r="D9" s="8">
        <f t="shared" si="0"/>
        <v>3.1999999999999997E+63</v>
      </c>
      <c r="E9" s="2">
        <v>3</v>
      </c>
    </row>
    <row r="10" spans="1:5" x14ac:dyDescent="0.25">
      <c r="A10" s="28">
        <v>500</v>
      </c>
      <c r="B10" s="2">
        <v>4</v>
      </c>
      <c r="D10" s="8">
        <f t="shared" si="0"/>
        <v>6.3999999999999997E+69</v>
      </c>
      <c r="E10" s="2">
        <v>4</v>
      </c>
    </row>
    <row r="11" spans="1:5" x14ac:dyDescent="0.25">
      <c r="A11" s="28">
        <v>600</v>
      </c>
      <c r="B11" s="2">
        <v>3</v>
      </c>
      <c r="D11" s="8">
        <f t="shared" si="0"/>
        <v>1.2799999999999999E+76</v>
      </c>
      <c r="E11" s="2">
        <v>3</v>
      </c>
    </row>
    <row r="12" spans="1:5" x14ac:dyDescent="0.25">
      <c r="A12" s="13">
        <v>700</v>
      </c>
      <c r="B12" s="13">
        <v>5</v>
      </c>
      <c r="C12" s="13"/>
      <c r="D12" s="8">
        <f t="shared" si="0"/>
        <v>2.56E+82</v>
      </c>
      <c r="E12" s="13">
        <v>5</v>
      </c>
    </row>
    <row r="13" spans="1:5" x14ac:dyDescent="0.25">
      <c r="A13" s="40">
        <v>750</v>
      </c>
      <c r="B13" s="2">
        <v>2</v>
      </c>
      <c r="D13" s="8">
        <f t="shared" si="0"/>
        <v>5.1200000000000001E+88</v>
      </c>
      <c r="E13" s="2">
        <v>2</v>
      </c>
    </row>
    <row r="14" spans="1:5" x14ac:dyDescent="0.25">
      <c r="A14" s="28">
        <v>800</v>
      </c>
      <c r="B14" s="2">
        <v>2</v>
      </c>
      <c r="D14" s="8">
        <f t="shared" si="0"/>
        <v>1.024E+95</v>
      </c>
      <c r="E14" s="2">
        <v>2</v>
      </c>
    </row>
    <row r="15" spans="1:5" x14ac:dyDescent="0.25">
      <c r="A15" s="28">
        <v>900</v>
      </c>
      <c r="B15" s="2">
        <v>2</v>
      </c>
      <c r="D15" s="8">
        <f t="shared" si="0"/>
        <v>2.048E+101</v>
      </c>
      <c r="E15" s="2">
        <v>2</v>
      </c>
    </row>
    <row r="16" spans="1:5" x14ac:dyDescent="0.25">
      <c r="A16" s="28">
        <v>1000</v>
      </c>
      <c r="B16" s="2">
        <v>4</v>
      </c>
      <c r="D16" s="8">
        <f t="shared" si="0"/>
        <v>4.096E+107</v>
      </c>
      <c r="E16" s="2">
        <v>4</v>
      </c>
    </row>
    <row r="17" spans="1:5" x14ac:dyDescent="0.25">
      <c r="A17" s="28">
        <v>1100</v>
      </c>
      <c r="B17" s="2">
        <v>5</v>
      </c>
      <c r="D17" s="8">
        <f t="shared" si="0"/>
        <v>8.1920000000000002E+113</v>
      </c>
      <c r="E17" s="2">
        <v>5</v>
      </c>
    </row>
    <row r="18" spans="1:5" x14ac:dyDescent="0.25">
      <c r="A18" s="28">
        <v>1200</v>
      </c>
      <c r="B18" s="2">
        <v>2</v>
      </c>
      <c r="D18" s="8">
        <f t="shared" si="0"/>
        <v>1.6384E+120</v>
      </c>
      <c r="E18" s="2">
        <v>2</v>
      </c>
    </row>
    <row r="19" spans="1:5" x14ac:dyDescent="0.25">
      <c r="A19" s="28">
        <v>1250</v>
      </c>
      <c r="B19" s="2">
        <v>2</v>
      </c>
      <c r="D19" s="8">
        <f t="shared" si="0"/>
        <v>3.2768E+126</v>
      </c>
      <c r="E19" s="2">
        <v>2</v>
      </c>
    </row>
    <row r="20" spans="1:5" x14ac:dyDescent="0.25">
      <c r="A20" s="28">
        <v>1300</v>
      </c>
      <c r="B20" s="2">
        <v>2</v>
      </c>
      <c r="D20" s="8">
        <f t="shared" si="0"/>
        <v>6.5536000000000005E+132</v>
      </c>
      <c r="E20" s="2">
        <v>2</v>
      </c>
    </row>
    <row r="21" spans="1:5" x14ac:dyDescent="0.25">
      <c r="A21" s="28">
        <v>1400</v>
      </c>
      <c r="B21" s="2">
        <v>2</v>
      </c>
      <c r="D21" s="8">
        <f t="shared" si="0"/>
        <v>1.3107200000000002E+139</v>
      </c>
      <c r="E21" s="2">
        <v>2</v>
      </c>
    </row>
    <row r="22" spans="1:5" x14ac:dyDescent="0.25">
      <c r="A22" s="28">
        <v>1500</v>
      </c>
      <c r="B22" s="2">
        <v>2</v>
      </c>
      <c r="D22" s="8">
        <f>D21*$C$3</f>
        <v>2.6214400000000002E+145</v>
      </c>
      <c r="E22" s="2">
        <v>2</v>
      </c>
    </row>
    <row r="23" spans="1:5" x14ac:dyDescent="0.25">
      <c r="A23" s="28">
        <v>1600</v>
      </c>
      <c r="B23" s="2">
        <v>2</v>
      </c>
      <c r="D23" s="8">
        <f t="shared" si="0"/>
        <v>5.2428800000000008E+151</v>
      </c>
      <c r="E23" s="2">
        <v>2</v>
      </c>
    </row>
    <row r="24" spans="1:5" x14ac:dyDescent="0.25">
      <c r="A24" s="28">
        <v>1700</v>
      </c>
      <c r="B24" s="2">
        <v>2</v>
      </c>
      <c r="D24" s="8">
        <f t="shared" si="0"/>
        <v>1.0485760000000002E+158</v>
      </c>
      <c r="E24" s="2">
        <v>2</v>
      </c>
    </row>
    <row r="25" spans="1:5" x14ac:dyDescent="0.25">
      <c r="A25" s="28">
        <v>1750</v>
      </c>
      <c r="B25" s="2">
        <v>2</v>
      </c>
      <c r="D25" s="8">
        <f t="shared" si="0"/>
        <v>2.0971520000000004E+164</v>
      </c>
      <c r="E25" s="2">
        <v>2</v>
      </c>
    </row>
    <row r="26" spans="1:5" x14ac:dyDescent="0.25">
      <c r="A26" s="28">
        <v>1800</v>
      </c>
      <c r="D26" s="8">
        <f>D25*$C$3</f>
        <v>4.1943040000000011E+170</v>
      </c>
      <c r="E26" s="28">
        <v>2</v>
      </c>
    </row>
    <row r="27" spans="1:5" x14ac:dyDescent="0.25">
      <c r="A27" s="28">
        <v>1900</v>
      </c>
      <c r="D27" s="8">
        <f t="shared" si="0"/>
        <v>8.3886080000000025E+176</v>
      </c>
      <c r="E27" s="28">
        <v>2</v>
      </c>
    </row>
    <row r="28" spans="1:5" x14ac:dyDescent="0.25">
      <c r="A28" s="28">
        <v>2000</v>
      </c>
      <c r="D28" s="8">
        <f t="shared" si="0"/>
        <v>1.6777216000000005E+183</v>
      </c>
      <c r="E28" s="28">
        <v>2</v>
      </c>
    </row>
    <row r="29" spans="1:5" x14ac:dyDescent="0.25">
      <c r="A29" s="28">
        <v>2100</v>
      </c>
      <c r="D29" s="8">
        <f t="shared" si="0"/>
        <v>3.3554432000000012E+189</v>
      </c>
      <c r="E29" s="28">
        <v>2</v>
      </c>
    </row>
    <row r="30" spans="1:5" x14ac:dyDescent="0.25">
      <c r="A30" s="28">
        <v>2200</v>
      </c>
      <c r="D30" s="8">
        <f t="shared" si="0"/>
        <v>6.7108864000000022E+195</v>
      </c>
      <c r="E30" s="28">
        <v>2</v>
      </c>
    </row>
    <row r="31" spans="1:5" x14ac:dyDescent="0.25">
      <c r="A31" s="28">
        <v>2250</v>
      </c>
      <c r="D31" s="8">
        <f t="shared" si="0"/>
        <v>1.3421772800000004E+202</v>
      </c>
      <c r="E31" s="28">
        <v>2</v>
      </c>
    </row>
    <row r="32" spans="1:5" x14ac:dyDescent="0.25">
      <c r="A32" s="28">
        <v>2300</v>
      </c>
      <c r="B32" s="28"/>
      <c r="C32" s="28"/>
      <c r="D32" s="8">
        <f>D31*$C$3</f>
        <v>2.6843545600000008E+208</v>
      </c>
      <c r="E32" s="28"/>
    </row>
    <row r="33" spans="1:5" x14ac:dyDescent="0.25">
      <c r="A33" s="28">
        <v>2400</v>
      </c>
      <c r="D33" s="8">
        <f t="shared" si="0"/>
        <v>5.3687091200000021E+214</v>
      </c>
      <c r="E33" s="28">
        <v>2</v>
      </c>
    </row>
    <row r="34" spans="1:5" x14ac:dyDescent="0.25">
      <c r="A34" s="28">
        <v>2500</v>
      </c>
      <c r="D34" s="8">
        <f t="shared" si="0"/>
        <v>1.0737418240000005E+221</v>
      </c>
      <c r="E34" s="28">
        <v>2</v>
      </c>
    </row>
    <row r="35" spans="1:5" x14ac:dyDescent="0.25">
      <c r="A35" s="28">
        <v>2600</v>
      </c>
      <c r="D35" s="8">
        <f t="shared" si="0"/>
        <v>2.147483648000001E+227</v>
      </c>
      <c r="E35" s="28">
        <v>2</v>
      </c>
    </row>
    <row r="36" spans="1:5" x14ac:dyDescent="0.25">
      <c r="A36" s="28">
        <v>2750</v>
      </c>
      <c r="D36" s="8">
        <f t="shared" si="0"/>
        <v>4.2949672960000016E+233</v>
      </c>
      <c r="E36" s="28">
        <v>2</v>
      </c>
    </row>
    <row r="37" spans="1:5" x14ac:dyDescent="0.25">
      <c r="A37" s="28">
        <v>2800</v>
      </c>
      <c r="D37" s="8">
        <f t="shared" si="0"/>
        <v>8.5899345920000027E+239</v>
      </c>
      <c r="E37" s="28">
        <v>2</v>
      </c>
    </row>
    <row r="38" spans="1:5" x14ac:dyDescent="0.25">
      <c r="A38" s="28">
        <v>2900</v>
      </c>
      <c r="D38" s="8">
        <f t="shared" si="0"/>
        <v>1.7179869184000005E+246</v>
      </c>
      <c r="E38" s="28">
        <v>2</v>
      </c>
    </row>
    <row r="39" spans="1:5" x14ac:dyDescent="0.25">
      <c r="A39" s="28">
        <v>3000</v>
      </c>
      <c r="D39" s="8">
        <f t="shared" si="0"/>
        <v>3.435973836800001E+252</v>
      </c>
      <c r="E39" s="28">
        <v>2</v>
      </c>
    </row>
    <row r="40" spans="1:5" x14ac:dyDescent="0.25">
      <c r="A40" s="2">
        <v>3250</v>
      </c>
      <c r="D40" s="8">
        <f t="shared" si="0"/>
        <v>6.871947673600002E+258</v>
      </c>
      <c r="E40" s="28">
        <v>2</v>
      </c>
    </row>
    <row r="41" spans="1:5" x14ac:dyDescent="0.25">
      <c r="A41" s="28">
        <v>3333</v>
      </c>
      <c r="D41" s="8">
        <f t="shared" si="0"/>
        <v>1.3743895347200004E+265</v>
      </c>
      <c r="E41" s="28">
        <v>2</v>
      </c>
    </row>
    <row r="42" spans="1:5" x14ac:dyDescent="0.25">
      <c r="A42" s="28">
        <v>3500</v>
      </c>
      <c r="D42" s="8">
        <f t="shared" si="0"/>
        <v>2.7487790694400009E+271</v>
      </c>
      <c r="E42" s="28">
        <v>2</v>
      </c>
    </row>
    <row r="43" spans="1:5" x14ac:dyDescent="0.25">
      <c r="A43" s="2">
        <v>3750</v>
      </c>
      <c r="D43" s="8">
        <f t="shared" si="0"/>
        <v>5.4975581388800017E+277</v>
      </c>
      <c r="E43" s="28">
        <v>2</v>
      </c>
    </row>
    <row r="44" spans="1:5" x14ac:dyDescent="0.25">
      <c r="A44" s="2">
        <v>4000</v>
      </c>
      <c r="D44" s="8">
        <f>D43*$C$3</f>
        <v>1.0995116277760004E+284</v>
      </c>
      <c r="E44" s="28">
        <v>2</v>
      </c>
    </row>
    <row r="45" spans="1:5" x14ac:dyDescent="0.25">
      <c r="A45" s="2">
        <v>4250</v>
      </c>
      <c r="D45" s="8">
        <f t="shared" si="0"/>
        <v>2.199023255552001E+290</v>
      </c>
      <c r="E45" s="28">
        <v>2</v>
      </c>
    </row>
    <row r="46" spans="1:5" x14ac:dyDescent="0.25">
      <c r="A46" s="2">
        <v>4444</v>
      </c>
      <c r="D46" s="8">
        <f t="shared" si="0"/>
        <v>4.3980465111040018E+296</v>
      </c>
      <c r="E46" s="28">
        <v>2</v>
      </c>
    </row>
    <row r="47" spans="1:5" x14ac:dyDescent="0.25">
      <c r="A47" s="2">
        <v>4500</v>
      </c>
      <c r="D47" s="8">
        <f t="shared" si="0"/>
        <v>8.7960930222080036E+302</v>
      </c>
      <c r="E47" s="28">
        <v>2</v>
      </c>
    </row>
    <row r="48" spans="1:5" x14ac:dyDescent="0.25">
      <c r="A48" s="2">
        <v>4750</v>
      </c>
      <c r="E48" s="28">
        <v>2</v>
      </c>
    </row>
    <row r="49" spans="1:1" x14ac:dyDescent="0.25">
      <c r="A49" s="2">
        <v>5000</v>
      </c>
    </row>
    <row r="50" spans="1:1" x14ac:dyDescent="0.25">
      <c r="A50" s="2">
        <v>5250</v>
      </c>
    </row>
    <row r="51" spans="1:1" x14ac:dyDescent="0.25">
      <c r="A51" s="2">
        <v>5500</v>
      </c>
    </row>
    <row r="52" spans="1:1" x14ac:dyDescent="0.25">
      <c r="A52" s="2">
        <v>5555</v>
      </c>
    </row>
    <row r="53" spans="1:1" x14ac:dyDescent="0.25">
      <c r="A53" s="2">
        <v>5750</v>
      </c>
    </row>
    <row r="54" spans="1:1" x14ac:dyDescent="0.25">
      <c r="A54" s="2">
        <v>6000</v>
      </c>
    </row>
    <row r="55" spans="1:1" x14ac:dyDescent="0.25">
      <c r="A55" s="2">
        <v>6250</v>
      </c>
    </row>
    <row r="56" spans="1:1" x14ac:dyDescent="0.25">
      <c r="A56" s="2">
        <v>6500</v>
      </c>
    </row>
    <row r="57" spans="1:1" x14ac:dyDescent="0.25">
      <c r="A57" s="2">
        <v>6666</v>
      </c>
    </row>
    <row r="58" spans="1:1" x14ac:dyDescent="0.25">
      <c r="A58" s="2">
        <v>6750</v>
      </c>
    </row>
    <row r="59" spans="1:1" x14ac:dyDescent="0.25">
      <c r="A59" s="2">
        <v>7000</v>
      </c>
    </row>
    <row r="60" spans="1:1" x14ac:dyDescent="0.25">
      <c r="A60" s="2">
        <v>7250</v>
      </c>
    </row>
    <row r="61" spans="1:1" x14ac:dyDescent="0.25">
      <c r="A61" s="2">
        <v>7500</v>
      </c>
    </row>
    <row r="62" spans="1:1" x14ac:dyDescent="0.25">
      <c r="A62" s="2">
        <v>7750</v>
      </c>
    </row>
    <row r="63" spans="1:1" x14ac:dyDescent="0.25">
      <c r="A63" s="2">
        <v>7777</v>
      </c>
    </row>
    <row r="64" spans="1:1" x14ac:dyDescent="0.25">
      <c r="A64" s="2">
        <v>8000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C4D1-9F25-40C2-A9A7-C82E57705CC5}">
  <dimension ref="A1:D65"/>
  <sheetViews>
    <sheetView workbookViewId="0">
      <selection activeCell="C3" sqref="C3"/>
    </sheetView>
  </sheetViews>
  <sheetFormatPr defaultRowHeight="15" x14ac:dyDescent="0.25"/>
  <cols>
    <col min="1" max="1" width="10" style="2" customWidth="1"/>
    <col min="2" max="2" width="8.42578125" style="2" customWidth="1"/>
    <col min="3" max="3" width="12.28515625" style="14" customWidth="1"/>
    <col min="4" max="4" width="7.7109375" style="14" customWidth="1"/>
  </cols>
  <sheetData>
    <row r="1" spans="1:4" x14ac:dyDescent="0.25">
      <c r="A1" s="37" t="s">
        <v>36</v>
      </c>
      <c r="B1" s="37"/>
      <c r="C1" s="36" t="s">
        <v>40</v>
      </c>
      <c r="D1" s="36"/>
    </row>
    <row r="2" spans="1:4" x14ac:dyDescent="0.25">
      <c r="A2" s="37"/>
      <c r="B2" s="37"/>
      <c r="C2" s="14" t="s">
        <v>32</v>
      </c>
      <c r="D2" s="14" t="s">
        <v>30</v>
      </c>
    </row>
    <row r="3" spans="1:4" x14ac:dyDescent="0.25">
      <c r="A3" s="4" t="s">
        <v>16</v>
      </c>
      <c r="B3" s="4" t="s">
        <v>30</v>
      </c>
      <c r="C3" s="21">
        <v>2000000</v>
      </c>
    </row>
    <row r="4" spans="1:4" x14ac:dyDescent="0.25">
      <c r="A4" s="28">
        <v>25</v>
      </c>
      <c r="B4" s="2">
        <v>2</v>
      </c>
      <c r="C4" s="21">
        <v>5.0000000000000002E+25</v>
      </c>
      <c r="D4" s="14">
        <v>2</v>
      </c>
    </row>
    <row r="5" spans="1:4" x14ac:dyDescent="0.25">
      <c r="A5" s="28">
        <v>50</v>
      </c>
      <c r="B5" s="2">
        <v>2</v>
      </c>
      <c r="C5" s="21">
        <f>C4*C$3</f>
        <v>1.0000000000000001E+32</v>
      </c>
      <c r="D5" s="14">
        <v>2</v>
      </c>
    </row>
    <row r="6" spans="1:4" x14ac:dyDescent="0.25">
      <c r="A6" s="28">
        <v>100</v>
      </c>
      <c r="B6" s="2">
        <v>2</v>
      </c>
      <c r="C6" s="21">
        <f t="shared" ref="C6:C46" si="0">C5*C$3</f>
        <v>2E+38</v>
      </c>
      <c r="D6" s="14">
        <v>2</v>
      </c>
    </row>
    <row r="7" spans="1:4" x14ac:dyDescent="0.25">
      <c r="A7" s="28">
        <v>200</v>
      </c>
      <c r="B7" s="2">
        <v>2</v>
      </c>
      <c r="C7" s="21">
        <f t="shared" si="0"/>
        <v>3.9999999999999996E+44</v>
      </c>
      <c r="D7" s="14">
        <v>2</v>
      </c>
    </row>
    <row r="8" spans="1:4" x14ac:dyDescent="0.25">
      <c r="A8" s="28">
        <v>250</v>
      </c>
      <c r="B8" s="2">
        <v>3</v>
      </c>
      <c r="C8" s="21">
        <f t="shared" si="0"/>
        <v>7.9999999999999989E+50</v>
      </c>
      <c r="D8" s="14">
        <v>2</v>
      </c>
    </row>
    <row r="9" spans="1:4" x14ac:dyDescent="0.25">
      <c r="A9" s="28">
        <v>300</v>
      </c>
      <c r="B9" s="22">
        <v>2</v>
      </c>
      <c r="C9" s="21">
        <f t="shared" si="0"/>
        <v>1.5999999999999998E+57</v>
      </c>
      <c r="D9" s="14">
        <v>2</v>
      </c>
    </row>
    <row r="10" spans="1:4" x14ac:dyDescent="0.25">
      <c r="A10" s="28">
        <v>400</v>
      </c>
      <c r="B10" s="2">
        <v>3</v>
      </c>
      <c r="C10" s="21">
        <f t="shared" si="0"/>
        <v>3.1999999999999997E+63</v>
      </c>
      <c r="D10" s="14">
        <v>2</v>
      </c>
    </row>
    <row r="11" spans="1:4" x14ac:dyDescent="0.25">
      <c r="A11" s="28">
        <v>500</v>
      </c>
      <c r="B11" s="2">
        <v>4</v>
      </c>
      <c r="C11" s="21">
        <f t="shared" si="0"/>
        <v>6.3999999999999997E+69</v>
      </c>
      <c r="D11" s="14">
        <v>2</v>
      </c>
    </row>
    <row r="12" spans="1:4" x14ac:dyDescent="0.25">
      <c r="A12" s="28">
        <v>600</v>
      </c>
      <c r="B12" s="2">
        <v>3</v>
      </c>
      <c r="C12" s="21">
        <f t="shared" si="0"/>
        <v>1.2799999999999999E+76</v>
      </c>
      <c r="D12" s="14">
        <v>2</v>
      </c>
    </row>
    <row r="13" spans="1:4" x14ac:dyDescent="0.25">
      <c r="A13" s="13">
        <v>700</v>
      </c>
      <c r="B13" s="13">
        <v>5</v>
      </c>
      <c r="C13" s="21">
        <f t="shared" si="0"/>
        <v>2.56E+82</v>
      </c>
      <c r="D13" s="14">
        <v>2</v>
      </c>
    </row>
    <row r="14" spans="1:4" x14ac:dyDescent="0.25">
      <c r="A14" s="40">
        <v>750</v>
      </c>
      <c r="B14" s="2">
        <v>2</v>
      </c>
      <c r="C14" s="21">
        <f t="shared" si="0"/>
        <v>5.1200000000000001E+88</v>
      </c>
      <c r="D14" s="14">
        <v>2</v>
      </c>
    </row>
    <row r="15" spans="1:4" x14ac:dyDescent="0.25">
      <c r="A15" s="28">
        <v>800</v>
      </c>
      <c r="B15" s="2">
        <v>2</v>
      </c>
      <c r="C15" s="21">
        <f t="shared" si="0"/>
        <v>1.024E+95</v>
      </c>
      <c r="D15" s="14">
        <v>2</v>
      </c>
    </row>
    <row r="16" spans="1:4" x14ac:dyDescent="0.25">
      <c r="A16" s="28">
        <v>900</v>
      </c>
      <c r="B16" s="2">
        <v>2</v>
      </c>
      <c r="C16" s="21">
        <f t="shared" si="0"/>
        <v>2.048E+101</v>
      </c>
      <c r="D16" s="14">
        <v>2</v>
      </c>
    </row>
    <row r="17" spans="1:4" x14ac:dyDescent="0.25">
      <c r="A17" s="28">
        <v>1000</v>
      </c>
      <c r="B17" s="2">
        <v>4</v>
      </c>
      <c r="C17" s="21">
        <f t="shared" si="0"/>
        <v>4.096E+107</v>
      </c>
      <c r="D17" s="14">
        <v>2</v>
      </c>
    </row>
    <row r="18" spans="1:4" x14ac:dyDescent="0.25">
      <c r="A18" s="28">
        <v>1100</v>
      </c>
      <c r="B18" s="2">
        <v>5</v>
      </c>
      <c r="C18" s="21">
        <f t="shared" si="0"/>
        <v>8.1920000000000002E+113</v>
      </c>
      <c r="D18" s="14">
        <v>2</v>
      </c>
    </row>
    <row r="19" spans="1:4" x14ac:dyDescent="0.25">
      <c r="A19" s="28">
        <v>1200</v>
      </c>
      <c r="B19" s="2">
        <v>2</v>
      </c>
      <c r="C19" s="21">
        <f t="shared" si="0"/>
        <v>1.6384E+120</v>
      </c>
      <c r="D19" s="14">
        <v>2</v>
      </c>
    </row>
    <row r="20" spans="1:4" x14ac:dyDescent="0.25">
      <c r="A20" s="28">
        <v>1250</v>
      </c>
      <c r="B20" s="2">
        <v>2</v>
      </c>
      <c r="C20" s="21">
        <f t="shared" si="0"/>
        <v>3.2768E+126</v>
      </c>
      <c r="D20" s="14">
        <v>2</v>
      </c>
    </row>
    <row r="21" spans="1:4" x14ac:dyDescent="0.25">
      <c r="A21" s="28">
        <v>1300</v>
      </c>
      <c r="B21" s="2">
        <v>2</v>
      </c>
      <c r="C21" s="21">
        <f t="shared" si="0"/>
        <v>6.5536000000000005E+132</v>
      </c>
      <c r="D21" s="14">
        <v>2</v>
      </c>
    </row>
    <row r="22" spans="1:4" x14ac:dyDescent="0.25">
      <c r="A22" s="28">
        <v>1400</v>
      </c>
      <c r="B22" s="2">
        <v>2</v>
      </c>
      <c r="C22" s="21">
        <f t="shared" si="0"/>
        <v>1.3107200000000002E+139</v>
      </c>
      <c r="D22" s="14">
        <v>2</v>
      </c>
    </row>
    <row r="23" spans="1:4" x14ac:dyDescent="0.25">
      <c r="A23" s="28">
        <v>1500</v>
      </c>
      <c r="B23" s="2">
        <v>2</v>
      </c>
      <c r="C23" s="21">
        <f t="shared" si="0"/>
        <v>2.6214400000000002E+145</v>
      </c>
      <c r="D23" s="14">
        <v>2</v>
      </c>
    </row>
    <row r="24" spans="1:4" x14ac:dyDescent="0.25">
      <c r="A24" s="28">
        <v>1600</v>
      </c>
      <c r="B24" s="2">
        <v>2</v>
      </c>
      <c r="C24" s="21">
        <f>C23*C$3</f>
        <v>5.2428800000000008E+151</v>
      </c>
      <c r="D24" s="14">
        <v>2</v>
      </c>
    </row>
    <row r="25" spans="1:4" x14ac:dyDescent="0.25">
      <c r="A25" s="28">
        <v>1700</v>
      </c>
      <c r="B25" s="2">
        <v>2</v>
      </c>
      <c r="C25" s="21">
        <f t="shared" si="0"/>
        <v>1.0485760000000002E+158</v>
      </c>
      <c r="D25" s="14">
        <v>2</v>
      </c>
    </row>
    <row r="26" spans="1:4" x14ac:dyDescent="0.25">
      <c r="A26" s="28">
        <v>1750</v>
      </c>
      <c r="B26" s="2">
        <v>2</v>
      </c>
      <c r="C26" s="21">
        <f t="shared" si="0"/>
        <v>2.0971520000000004E+164</v>
      </c>
      <c r="D26" s="14">
        <v>2</v>
      </c>
    </row>
    <row r="27" spans="1:4" x14ac:dyDescent="0.25">
      <c r="A27" s="28">
        <v>1800</v>
      </c>
      <c r="C27" s="21">
        <f t="shared" si="0"/>
        <v>4.1943040000000011E+170</v>
      </c>
      <c r="D27" s="14">
        <v>2</v>
      </c>
    </row>
    <row r="28" spans="1:4" x14ac:dyDescent="0.25">
      <c r="A28" s="28">
        <v>1900</v>
      </c>
      <c r="C28" s="21">
        <f t="shared" si="0"/>
        <v>8.3886080000000025E+176</v>
      </c>
      <c r="D28" s="14">
        <v>2</v>
      </c>
    </row>
    <row r="29" spans="1:4" x14ac:dyDescent="0.25">
      <c r="A29" s="28">
        <v>2000</v>
      </c>
      <c r="C29" s="21">
        <f t="shared" si="0"/>
        <v>1.6777216000000005E+183</v>
      </c>
      <c r="D29" s="14">
        <v>2</v>
      </c>
    </row>
    <row r="30" spans="1:4" x14ac:dyDescent="0.25">
      <c r="A30" s="28">
        <v>2100</v>
      </c>
      <c r="B30" s="28"/>
      <c r="C30" s="21">
        <f>C29*C$3</f>
        <v>3.3554432000000012E+189</v>
      </c>
    </row>
    <row r="31" spans="1:4" x14ac:dyDescent="0.25">
      <c r="A31" s="28">
        <v>2200</v>
      </c>
      <c r="B31" s="28"/>
      <c r="C31" s="21">
        <f t="shared" si="0"/>
        <v>6.7108864000000022E+195</v>
      </c>
    </row>
    <row r="32" spans="1:4" x14ac:dyDescent="0.25">
      <c r="A32" s="28">
        <v>2250</v>
      </c>
      <c r="C32" s="21">
        <f t="shared" si="0"/>
        <v>1.3421772800000004E+202</v>
      </c>
      <c r="D32" s="14">
        <v>2</v>
      </c>
    </row>
    <row r="33" spans="1:4" x14ac:dyDescent="0.25">
      <c r="A33" s="28">
        <v>2300</v>
      </c>
      <c r="C33" s="21">
        <f t="shared" si="0"/>
        <v>2.6843545600000008E+208</v>
      </c>
      <c r="D33" s="14">
        <v>2</v>
      </c>
    </row>
    <row r="34" spans="1:4" x14ac:dyDescent="0.25">
      <c r="A34" s="28">
        <v>2400</v>
      </c>
      <c r="B34" s="28"/>
      <c r="C34" s="21">
        <f>C33*C$3</f>
        <v>5.3687091200000021E+214</v>
      </c>
    </row>
    <row r="35" spans="1:4" x14ac:dyDescent="0.25">
      <c r="A35" s="28">
        <v>2500</v>
      </c>
      <c r="C35" s="21">
        <f>C34*C$3</f>
        <v>1.0737418240000005E+221</v>
      </c>
      <c r="D35" s="14">
        <v>2</v>
      </c>
    </row>
    <row r="36" spans="1:4" x14ac:dyDescent="0.25">
      <c r="A36" s="28">
        <v>2600</v>
      </c>
      <c r="B36" s="28"/>
      <c r="C36" s="21">
        <f>C35*C$3</f>
        <v>2.147483648000001E+227</v>
      </c>
    </row>
    <row r="37" spans="1:4" x14ac:dyDescent="0.25">
      <c r="A37" s="28">
        <v>2750</v>
      </c>
      <c r="C37" s="21">
        <f t="shared" si="0"/>
        <v>4.2949672960000016E+233</v>
      </c>
      <c r="D37" s="14">
        <v>2</v>
      </c>
    </row>
    <row r="38" spans="1:4" x14ac:dyDescent="0.25">
      <c r="A38" s="28">
        <v>2800</v>
      </c>
      <c r="B38" s="28"/>
      <c r="C38" s="21">
        <f>C37*C$3</f>
        <v>8.5899345920000027E+239</v>
      </c>
    </row>
    <row r="39" spans="1:4" x14ac:dyDescent="0.25">
      <c r="A39" s="28">
        <v>2900</v>
      </c>
      <c r="B39" s="28"/>
      <c r="C39" s="21">
        <f t="shared" si="0"/>
        <v>1.7179869184000005E+246</v>
      </c>
    </row>
    <row r="40" spans="1:4" x14ac:dyDescent="0.25">
      <c r="A40" s="28">
        <v>3000</v>
      </c>
      <c r="C40" s="21">
        <f t="shared" si="0"/>
        <v>3.435973836800001E+252</v>
      </c>
      <c r="D40" s="14">
        <v>2</v>
      </c>
    </row>
    <row r="41" spans="1:4" x14ac:dyDescent="0.25">
      <c r="A41" s="28">
        <v>3250</v>
      </c>
      <c r="C41" s="21">
        <f t="shared" si="0"/>
        <v>6.871947673600002E+258</v>
      </c>
      <c r="D41" s="14">
        <v>2</v>
      </c>
    </row>
    <row r="42" spans="1:4" x14ac:dyDescent="0.25">
      <c r="A42" s="28">
        <v>3333</v>
      </c>
      <c r="C42" s="21">
        <f t="shared" si="0"/>
        <v>1.3743895347200004E+265</v>
      </c>
      <c r="D42" s="14">
        <v>2</v>
      </c>
    </row>
    <row r="43" spans="1:4" x14ac:dyDescent="0.25">
      <c r="A43" s="28">
        <v>3500</v>
      </c>
      <c r="C43" s="21">
        <f t="shared" si="0"/>
        <v>2.7487790694400009E+271</v>
      </c>
      <c r="D43" s="14">
        <v>2</v>
      </c>
    </row>
    <row r="44" spans="1:4" x14ac:dyDescent="0.25">
      <c r="A44" s="28">
        <v>3750</v>
      </c>
      <c r="C44" s="21">
        <f t="shared" si="0"/>
        <v>5.4975581388800017E+277</v>
      </c>
      <c r="D44" s="14">
        <v>2</v>
      </c>
    </row>
    <row r="45" spans="1:4" x14ac:dyDescent="0.25">
      <c r="A45" s="28">
        <v>4000</v>
      </c>
      <c r="C45" s="21">
        <f t="shared" si="0"/>
        <v>1.0995116277760004E+284</v>
      </c>
      <c r="D45" s="14">
        <v>2</v>
      </c>
    </row>
    <row r="46" spans="1:4" x14ac:dyDescent="0.25">
      <c r="A46" s="28">
        <v>4250</v>
      </c>
      <c r="C46" s="21">
        <f t="shared" si="0"/>
        <v>2.199023255552001E+290</v>
      </c>
      <c r="D46" s="14">
        <v>2</v>
      </c>
    </row>
    <row r="47" spans="1:4" x14ac:dyDescent="0.25">
      <c r="A47" s="28">
        <v>4444</v>
      </c>
      <c r="C47" s="21"/>
      <c r="D47" s="14">
        <v>2</v>
      </c>
    </row>
    <row r="48" spans="1:4" x14ac:dyDescent="0.25">
      <c r="A48" s="28">
        <v>4500</v>
      </c>
      <c r="C48" s="21"/>
      <c r="D48" s="14">
        <v>2</v>
      </c>
    </row>
    <row r="49" spans="1:4" x14ac:dyDescent="0.25">
      <c r="A49" s="28">
        <v>4750</v>
      </c>
      <c r="C49" s="21"/>
      <c r="D49" s="14">
        <v>2</v>
      </c>
    </row>
    <row r="50" spans="1:4" x14ac:dyDescent="0.25">
      <c r="A50" s="28">
        <v>5000</v>
      </c>
      <c r="C50" s="21"/>
      <c r="D50" s="14">
        <v>2</v>
      </c>
    </row>
    <row r="51" spans="1:4" x14ac:dyDescent="0.25">
      <c r="A51" s="28">
        <v>5250</v>
      </c>
      <c r="C51" s="21"/>
      <c r="D51" s="14">
        <v>2</v>
      </c>
    </row>
    <row r="52" spans="1:4" x14ac:dyDescent="0.25">
      <c r="A52" s="28">
        <v>5500</v>
      </c>
      <c r="C52" s="21"/>
      <c r="D52" s="14">
        <v>2</v>
      </c>
    </row>
    <row r="53" spans="1:4" x14ac:dyDescent="0.25">
      <c r="A53" s="28">
        <v>5555</v>
      </c>
      <c r="C53" s="21"/>
    </row>
    <row r="54" spans="1:4" x14ac:dyDescent="0.25">
      <c r="A54" s="28">
        <v>5750</v>
      </c>
      <c r="C54" s="21"/>
    </row>
    <row r="55" spans="1:4" x14ac:dyDescent="0.25">
      <c r="A55" s="28">
        <v>6000</v>
      </c>
      <c r="C55" s="21"/>
    </row>
    <row r="56" spans="1:4" x14ac:dyDescent="0.25">
      <c r="A56" s="28">
        <v>6250</v>
      </c>
    </row>
    <row r="57" spans="1:4" x14ac:dyDescent="0.25">
      <c r="A57" s="28">
        <v>6500</v>
      </c>
    </row>
    <row r="58" spans="1:4" x14ac:dyDescent="0.25">
      <c r="A58" s="28">
        <v>6666</v>
      </c>
    </row>
    <row r="59" spans="1:4" x14ac:dyDescent="0.25">
      <c r="A59" s="28">
        <v>6750</v>
      </c>
    </row>
    <row r="60" spans="1:4" x14ac:dyDescent="0.25">
      <c r="A60" s="28">
        <v>7000</v>
      </c>
    </row>
    <row r="61" spans="1:4" x14ac:dyDescent="0.25">
      <c r="A61" s="28">
        <v>7250</v>
      </c>
    </row>
    <row r="62" spans="1:4" x14ac:dyDescent="0.25">
      <c r="A62" s="28">
        <v>7500</v>
      </c>
    </row>
    <row r="63" spans="1:4" x14ac:dyDescent="0.25">
      <c r="A63" s="28">
        <v>7750</v>
      </c>
    </row>
    <row r="64" spans="1:4" x14ac:dyDescent="0.25">
      <c r="A64" s="28">
        <v>7777</v>
      </c>
    </row>
    <row r="65" spans="1:1" x14ac:dyDescent="0.25">
      <c r="A65" s="28">
        <v>8000</v>
      </c>
    </row>
  </sheetData>
  <mergeCells count="2">
    <mergeCell ref="A1:B2"/>
    <mergeCell ref="C1:D1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31F0-085D-46CD-AA09-287683333E46}">
  <dimension ref="A1:F52"/>
  <sheetViews>
    <sheetView workbookViewId="0">
      <selection activeCell="F6" sqref="F6"/>
    </sheetView>
  </sheetViews>
  <sheetFormatPr defaultRowHeight="15" x14ac:dyDescent="0.25"/>
  <cols>
    <col min="1" max="2" width="8.85546875" style="14"/>
    <col min="3" max="3" width="14.140625" style="14" customWidth="1"/>
    <col min="4" max="4" width="11.28515625" style="14" customWidth="1"/>
    <col min="5" max="5" width="9.85546875" style="14" bestFit="1" customWidth="1"/>
    <col min="6" max="6" width="8.85546875" style="14"/>
  </cols>
  <sheetData>
    <row r="1" spans="1:6" x14ac:dyDescent="0.25">
      <c r="A1" s="36" t="s">
        <v>39</v>
      </c>
      <c r="B1" s="36"/>
      <c r="C1" s="36"/>
      <c r="D1" s="36"/>
    </row>
    <row r="2" spans="1:6" x14ac:dyDescent="0.25">
      <c r="A2" s="14" t="s">
        <v>32</v>
      </c>
      <c r="B2" s="14" t="s">
        <v>30</v>
      </c>
    </row>
    <row r="3" spans="1:6" x14ac:dyDescent="0.25">
      <c r="A3" s="14">
        <v>1350000</v>
      </c>
    </row>
    <row r="4" spans="1:6" ht="75" x14ac:dyDescent="0.25">
      <c r="A4" s="21">
        <v>2000000000</v>
      </c>
      <c r="B4" s="14">
        <v>2</v>
      </c>
      <c r="C4" s="16" t="s">
        <v>41</v>
      </c>
      <c r="D4" s="16" t="s">
        <v>42</v>
      </c>
      <c r="E4" s="16" t="s">
        <v>43</v>
      </c>
      <c r="F4" s="17" t="s">
        <v>44</v>
      </c>
    </row>
    <row r="5" spans="1:6" ht="15.75" thickBot="1" x14ac:dyDescent="0.3">
      <c r="A5" s="14">
        <f t="shared" ref="A5:A36" si="0">A4*$A$3</f>
        <v>2700000000000000</v>
      </c>
      <c r="B5" s="14">
        <v>2</v>
      </c>
      <c r="C5" s="18">
        <v>0.1</v>
      </c>
      <c r="D5" s="18">
        <v>2.5000000000000001E-2</v>
      </c>
      <c r="E5" s="19">
        <v>1.0000000000000001E+50</v>
      </c>
      <c r="F5" s="20">
        <v>7</v>
      </c>
    </row>
    <row r="6" spans="1:6" x14ac:dyDescent="0.25">
      <c r="A6" s="14">
        <f t="shared" si="0"/>
        <v>3.6449999999999997E+21</v>
      </c>
      <c r="B6" s="14">
        <v>2</v>
      </c>
    </row>
    <row r="7" spans="1:6" x14ac:dyDescent="0.25">
      <c r="A7" s="14">
        <f t="shared" si="0"/>
        <v>4.9207499999999999E+27</v>
      </c>
      <c r="B7" s="14">
        <v>2</v>
      </c>
    </row>
    <row r="8" spans="1:6" x14ac:dyDescent="0.25">
      <c r="A8" s="14">
        <f t="shared" si="0"/>
        <v>6.6430124999999993E+33</v>
      </c>
      <c r="B8" s="14">
        <v>2</v>
      </c>
    </row>
    <row r="9" spans="1:6" x14ac:dyDescent="0.25">
      <c r="A9" s="14">
        <f t="shared" si="0"/>
        <v>8.9680668749999992E+39</v>
      </c>
      <c r="B9" s="14">
        <v>2</v>
      </c>
    </row>
    <row r="10" spans="1:6" x14ac:dyDescent="0.25">
      <c r="A10" s="14">
        <f t="shared" si="0"/>
        <v>1.2106890281249998E+46</v>
      </c>
      <c r="B10" s="14">
        <v>2</v>
      </c>
    </row>
    <row r="11" spans="1:6" x14ac:dyDescent="0.25">
      <c r="A11" s="14">
        <f t="shared" si="0"/>
        <v>1.6344301879687499E+52</v>
      </c>
      <c r="B11" s="14">
        <v>2</v>
      </c>
    </row>
    <row r="12" spans="1:6" x14ac:dyDescent="0.25">
      <c r="A12" s="14">
        <f t="shared" si="0"/>
        <v>2.2064807537578122E+58</v>
      </c>
      <c r="B12" s="14">
        <v>2</v>
      </c>
    </row>
    <row r="13" spans="1:6" x14ac:dyDescent="0.25">
      <c r="A13" s="14">
        <f t="shared" si="0"/>
        <v>2.9787490175730464E+64</v>
      </c>
      <c r="B13" s="14">
        <v>2</v>
      </c>
    </row>
    <row r="14" spans="1:6" x14ac:dyDescent="0.25">
      <c r="A14" s="14">
        <f t="shared" si="0"/>
        <v>4.0213111737236126E+70</v>
      </c>
      <c r="B14" s="14">
        <v>2</v>
      </c>
    </row>
    <row r="15" spans="1:6" x14ac:dyDescent="0.25">
      <c r="A15" s="14">
        <f t="shared" si="0"/>
        <v>5.4287700845268768E+76</v>
      </c>
      <c r="B15" s="14">
        <v>2</v>
      </c>
    </row>
    <row r="16" spans="1:6" x14ac:dyDescent="0.25">
      <c r="A16" s="14">
        <f t="shared" si="0"/>
        <v>7.3288396141112833E+82</v>
      </c>
      <c r="B16" s="14">
        <v>2</v>
      </c>
    </row>
    <row r="17" spans="1:2" x14ac:dyDescent="0.25">
      <c r="A17" s="14">
        <f t="shared" si="0"/>
        <v>9.8939334790502327E+88</v>
      </c>
      <c r="B17" s="14">
        <v>2</v>
      </c>
    </row>
    <row r="18" spans="1:2" x14ac:dyDescent="0.25">
      <c r="A18" s="14">
        <f t="shared" si="0"/>
        <v>1.3356810196717815E+95</v>
      </c>
      <c r="B18" s="14">
        <v>2</v>
      </c>
    </row>
    <row r="19" spans="1:2" x14ac:dyDescent="0.25">
      <c r="A19" s="14">
        <f t="shared" si="0"/>
        <v>1.803169376556905E+101</v>
      </c>
      <c r="B19" s="14">
        <v>2</v>
      </c>
    </row>
    <row r="20" spans="1:2" x14ac:dyDescent="0.25">
      <c r="A20" s="14">
        <f t="shared" si="0"/>
        <v>2.4342786583518217E+107</v>
      </c>
      <c r="B20" s="14">
        <v>2</v>
      </c>
    </row>
    <row r="21" spans="1:2" x14ac:dyDescent="0.25">
      <c r="A21" s="14">
        <f t="shared" si="0"/>
        <v>3.2862761887749592E+113</v>
      </c>
      <c r="B21" s="14">
        <v>2</v>
      </c>
    </row>
    <row r="22" spans="1:2" x14ac:dyDescent="0.25">
      <c r="A22" s="14">
        <f t="shared" si="0"/>
        <v>4.436472854846195E+119</v>
      </c>
      <c r="B22" s="14">
        <v>2</v>
      </c>
    </row>
    <row r="23" spans="1:2" x14ac:dyDescent="0.25">
      <c r="A23" s="14">
        <f t="shared" si="0"/>
        <v>5.9892383540423636E+125</v>
      </c>
      <c r="B23" s="14">
        <v>2</v>
      </c>
    </row>
    <row r="24" spans="1:2" x14ac:dyDescent="0.25">
      <c r="A24" s="14">
        <f t="shared" si="0"/>
        <v>8.0854717779571901E+131</v>
      </c>
      <c r="B24" s="14">
        <v>2</v>
      </c>
    </row>
    <row r="25" spans="1:2" x14ac:dyDescent="0.25">
      <c r="A25" s="14">
        <f t="shared" si="0"/>
        <v>1.0915386900242207E+138</v>
      </c>
      <c r="B25" s="14">
        <v>2</v>
      </c>
    </row>
    <row r="26" spans="1:2" x14ac:dyDescent="0.25">
      <c r="A26" s="14">
        <f t="shared" si="0"/>
        <v>1.473577231532698E+144</v>
      </c>
      <c r="B26" s="14">
        <v>2</v>
      </c>
    </row>
    <row r="27" spans="1:2" x14ac:dyDescent="0.25">
      <c r="A27" s="14">
        <f t="shared" si="0"/>
        <v>1.9893292625691424E+150</v>
      </c>
      <c r="B27" s="14">
        <v>2</v>
      </c>
    </row>
    <row r="28" spans="1:2" x14ac:dyDescent="0.25">
      <c r="A28" s="14">
        <f t="shared" si="0"/>
        <v>2.6855945044683421E+156</v>
      </c>
      <c r="B28" s="14">
        <v>2</v>
      </c>
    </row>
    <row r="29" spans="1:2" x14ac:dyDescent="0.25">
      <c r="A29" s="14">
        <f t="shared" si="0"/>
        <v>3.6255525810322615E+162</v>
      </c>
      <c r="B29" s="14">
        <v>2</v>
      </c>
    </row>
    <row r="30" spans="1:2" x14ac:dyDescent="0.25">
      <c r="A30" s="14">
        <f t="shared" si="0"/>
        <v>4.894495984393553E+168</v>
      </c>
      <c r="B30" s="14">
        <v>2</v>
      </c>
    </row>
    <row r="31" spans="1:2" x14ac:dyDescent="0.25">
      <c r="A31" s="14">
        <f t="shared" si="0"/>
        <v>6.6075695789312966E+174</v>
      </c>
      <c r="B31" s="14">
        <v>2</v>
      </c>
    </row>
    <row r="32" spans="1:2" x14ac:dyDescent="0.25">
      <c r="A32" s="14">
        <f t="shared" si="0"/>
        <v>8.9202189315572498E+180</v>
      </c>
      <c r="B32" s="14">
        <v>2</v>
      </c>
    </row>
    <row r="33" spans="1:2" x14ac:dyDescent="0.25">
      <c r="A33" s="14">
        <f t="shared" si="0"/>
        <v>1.2042295557602287E+187</v>
      </c>
      <c r="B33" s="14">
        <v>2</v>
      </c>
    </row>
    <row r="34" spans="1:2" x14ac:dyDescent="0.25">
      <c r="A34" s="14">
        <f t="shared" si="0"/>
        <v>1.6257099002763088E+193</v>
      </c>
      <c r="B34" s="14">
        <v>2</v>
      </c>
    </row>
    <row r="35" spans="1:2" x14ac:dyDescent="0.25">
      <c r="A35" s="14">
        <f t="shared" si="0"/>
        <v>2.1947083653730169E+199</v>
      </c>
      <c r="B35" s="14">
        <v>2</v>
      </c>
    </row>
    <row r="36" spans="1:2" x14ac:dyDescent="0.25">
      <c r="A36" s="14">
        <f t="shared" si="0"/>
        <v>2.9628562932535728E+205</v>
      </c>
      <c r="B36" s="14">
        <v>2</v>
      </c>
    </row>
    <row r="37" spans="1:2" x14ac:dyDescent="0.25">
      <c r="A37" s="14">
        <f t="shared" ref="A37:A55" si="1">A36*$A$3</f>
        <v>3.9998559958923231E+211</v>
      </c>
      <c r="B37" s="14">
        <v>2</v>
      </c>
    </row>
    <row r="38" spans="1:2" x14ac:dyDescent="0.25">
      <c r="A38" s="14">
        <f t="shared" si="1"/>
        <v>5.3998055944546363E+217</v>
      </c>
      <c r="B38" s="14">
        <v>2</v>
      </c>
    </row>
    <row r="39" spans="1:2" x14ac:dyDescent="0.25">
      <c r="A39" s="14">
        <f t="shared" si="1"/>
        <v>7.2897375525137592E+223</v>
      </c>
      <c r="B39" s="14">
        <v>2</v>
      </c>
    </row>
    <row r="40" spans="1:2" x14ac:dyDescent="0.25">
      <c r="A40" s="14">
        <f t="shared" si="1"/>
        <v>9.8411456958935746E+229</v>
      </c>
      <c r="B40" s="14">
        <v>2</v>
      </c>
    </row>
    <row r="41" spans="1:2" x14ac:dyDescent="0.25">
      <c r="A41" s="14">
        <f t="shared" si="1"/>
        <v>1.3285546689456325E+236</v>
      </c>
      <c r="B41" s="14">
        <v>2</v>
      </c>
    </row>
    <row r="42" spans="1:2" x14ac:dyDescent="0.25">
      <c r="A42" s="14">
        <f t="shared" si="1"/>
        <v>1.7935488030766039E+242</v>
      </c>
      <c r="B42" s="14">
        <v>2</v>
      </c>
    </row>
    <row r="43" spans="1:2" x14ac:dyDescent="0.25">
      <c r="A43" s="14">
        <f t="shared" si="1"/>
        <v>2.4212908841534154E+248</v>
      </c>
      <c r="B43" s="14">
        <v>2</v>
      </c>
    </row>
    <row r="44" spans="1:2" x14ac:dyDescent="0.25">
      <c r="A44" s="14">
        <f t="shared" si="1"/>
        <v>3.2687426936071105E+254</v>
      </c>
      <c r="B44" s="14">
        <v>2</v>
      </c>
    </row>
    <row r="45" spans="1:2" x14ac:dyDescent="0.25">
      <c r="A45" s="14">
        <f t="shared" si="1"/>
        <v>4.412802636369599E+260</v>
      </c>
      <c r="B45" s="14">
        <v>2</v>
      </c>
    </row>
    <row r="46" spans="1:2" x14ac:dyDescent="0.25">
      <c r="A46" s="14">
        <f t="shared" si="1"/>
        <v>5.9572835590989588E+266</v>
      </c>
      <c r="B46" s="14">
        <v>2</v>
      </c>
    </row>
    <row r="47" spans="1:2" x14ac:dyDescent="0.25">
      <c r="A47" s="14">
        <f t="shared" si="1"/>
        <v>8.0423328047835946E+272</v>
      </c>
      <c r="B47" s="14">
        <v>2</v>
      </c>
    </row>
    <row r="48" spans="1:2" x14ac:dyDescent="0.25">
      <c r="A48" s="14">
        <f t="shared" si="1"/>
        <v>1.0857149286457853E+279</v>
      </c>
      <c r="B48" s="14">
        <v>2</v>
      </c>
    </row>
    <row r="49" spans="1:2" x14ac:dyDescent="0.25">
      <c r="A49" s="14">
        <f t="shared" si="1"/>
        <v>1.4657151536718103E+285</v>
      </c>
      <c r="B49" s="14">
        <v>2</v>
      </c>
    </row>
    <row r="50" spans="1:2" x14ac:dyDescent="0.25">
      <c r="A50" s="14">
        <f t="shared" si="1"/>
        <v>1.9787154574569439E+291</v>
      </c>
      <c r="B50" s="14">
        <v>2</v>
      </c>
    </row>
    <row r="51" spans="1:2" x14ac:dyDescent="0.25">
      <c r="A51" s="14">
        <f t="shared" si="1"/>
        <v>2.6712658675668741E+297</v>
      </c>
      <c r="B51" s="14">
        <v>2</v>
      </c>
    </row>
    <row r="52" spans="1:2" x14ac:dyDescent="0.25">
      <c r="A52" s="14">
        <f t="shared" si="1"/>
        <v>3.6062089212152798E+303</v>
      </c>
      <c r="B52" s="14">
        <v>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94D3-31AA-4974-97DB-60EFF85FBEBC}">
  <dimension ref="A1:AN25"/>
  <sheetViews>
    <sheetView workbookViewId="0">
      <selection activeCell="C8" sqref="C8"/>
    </sheetView>
  </sheetViews>
  <sheetFormatPr defaultColWidth="9.140625" defaultRowHeight="15" x14ac:dyDescent="0.25"/>
  <cols>
    <col min="1" max="1" width="8.5703125" style="2" customWidth="1"/>
    <col min="2" max="2" width="14.140625" style="2" customWidth="1"/>
    <col min="3" max="3" width="15.7109375" style="2" customWidth="1"/>
    <col min="4" max="4" width="20.85546875" style="2" customWidth="1"/>
    <col min="5" max="5" width="11.85546875" style="2" customWidth="1"/>
    <col min="6" max="6" width="17.5703125" style="2" customWidth="1"/>
    <col min="7" max="7" width="10.85546875" style="2" customWidth="1"/>
    <col min="8" max="8" width="14.28515625" style="2" customWidth="1"/>
    <col min="9" max="9" width="8.7109375" style="2" customWidth="1"/>
    <col min="10" max="10" width="18.85546875" style="2" customWidth="1"/>
    <col min="11" max="11" width="11" style="2" customWidth="1"/>
    <col min="12" max="12" width="13" style="2" customWidth="1"/>
    <col min="13" max="13" width="10.5703125" style="2" customWidth="1"/>
    <col min="14" max="14" width="16" style="2" customWidth="1"/>
    <col min="15" max="15" width="13.42578125" style="2" customWidth="1"/>
    <col min="16" max="16" width="7.7109375" style="2" customWidth="1"/>
    <col min="17" max="17" width="8" style="2" customWidth="1"/>
    <col min="18" max="18" width="9.85546875" style="2" customWidth="1"/>
    <col min="19" max="19" width="10.28515625" style="2" customWidth="1"/>
    <col min="20" max="20" width="10.5703125" style="2" customWidth="1"/>
    <col min="21" max="21" width="7.28515625" style="2" customWidth="1"/>
    <col min="22" max="22" width="11.28515625" style="2" customWidth="1"/>
    <col min="23" max="23" width="8.5703125" style="2" customWidth="1"/>
    <col min="24" max="24" width="9.140625" style="2"/>
    <col min="25" max="25" width="8" style="2" customWidth="1"/>
    <col min="26" max="26" width="9.140625" style="2"/>
    <col min="27" max="27" width="8.28515625" style="2" customWidth="1"/>
    <col min="28" max="32" width="9.140625" style="2"/>
    <col min="33" max="33" width="8" style="2" customWidth="1"/>
    <col min="34" max="35" width="9.140625" style="2"/>
    <col min="36" max="36" width="11.5703125" style="2" customWidth="1"/>
    <col min="37" max="16384" width="9.140625" style="2"/>
  </cols>
  <sheetData>
    <row r="1" spans="1:40" ht="23.25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1"/>
      <c r="O1" s="31"/>
      <c r="P1" s="31"/>
      <c r="Q1" s="31"/>
      <c r="R1" s="31"/>
      <c r="S1" s="31"/>
      <c r="T1" s="31"/>
      <c r="U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J1" s="31"/>
      <c r="AK1" s="31"/>
      <c r="AM1" s="31"/>
      <c r="AN1" s="31"/>
    </row>
    <row r="2" spans="1:40" s="4" customFormat="1" ht="30.75" customHeight="1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5" t="s">
        <v>15</v>
      </c>
    </row>
    <row r="3" spans="1:40" x14ac:dyDescent="0.25">
      <c r="A3" s="6">
        <v>0</v>
      </c>
      <c r="B3" s="2">
        <v>3</v>
      </c>
      <c r="C3" s="2">
        <v>5</v>
      </c>
      <c r="D3" s="2">
        <v>1.05</v>
      </c>
      <c r="E3" s="2">
        <v>0.1</v>
      </c>
      <c r="F3" s="2">
        <v>0.05</v>
      </c>
      <c r="G3" s="2">
        <v>100</v>
      </c>
      <c r="H3" s="2">
        <v>1.1000000000000001</v>
      </c>
      <c r="I3" s="2">
        <v>1</v>
      </c>
      <c r="J3" s="2">
        <v>0.5</v>
      </c>
      <c r="K3" s="2">
        <v>50</v>
      </c>
      <c r="L3" s="7">
        <v>1.3</v>
      </c>
      <c r="AM3" s="8"/>
    </row>
    <row r="4" spans="1:40" x14ac:dyDescent="0.25">
      <c r="A4" s="6">
        <v>1</v>
      </c>
      <c r="B4" s="2">
        <v>15</v>
      </c>
      <c r="C4" s="2">
        <v>60</v>
      </c>
      <c r="D4" s="2">
        <v>1.1000000000000001</v>
      </c>
      <c r="E4" s="2">
        <v>0.1</v>
      </c>
      <c r="H4" s="2" t="s">
        <v>33</v>
      </c>
      <c r="L4" s="7"/>
      <c r="AM4" s="8"/>
    </row>
    <row r="5" spans="1:40" x14ac:dyDescent="0.25">
      <c r="A5" s="6">
        <v>2</v>
      </c>
      <c r="B5" s="2">
        <v>45</v>
      </c>
      <c r="C5" s="2">
        <v>800</v>
      </c>
      <c r="D5" s="2">
        <v>1.08</v>
      </c>
      <c r="L5" s="7"/>
      <c r="AM5" s="8"/>
    </row>
    <row r="6" spans="1:40" x14ac:dyDescent="0.25">
      <c r="A6" s="6">
        <v>3</v>
      </c>
      <c r="B6" s="2">
        <v>150</v>
      </c>
      <c r="C6" s="2">
        <v>5000</v>
      </c>
      <c r="D6" s="2">
        <v>1.06</v>
      </c>
      <c r="L6" s="7"/>
      <c r="AM6" s="8"/>
    </row>
    <row r="7" spans="1:40" x14ac:dyDescent="0.25">
      <c r="A7" s="6">
        <v>4</v>
      </c>
      <c r="B7" s="2">
        <v>800</v>
      </c>
      <c r="C7" s="2">
        <v>80000</v>
      </c>
      <c r="D7" s="2">
        <v>1.1000000000000001</v>
      </c>
      <c r="L7" s="7"/>
      <c r="AM7" s="8"/>
    </row>
    <row r="8" spans="1:40" x14ac:dyDescent="0.25">
      <c r="A8" s="6">
        <v>5</v>
      </c>
      <c r="B8" s="2">
        <v>11000</v>
      </c>
      <c r="C8" s="2">
        <v>1400000</v>
      </c>
      <c r="D8" s="2">
        <v>1.1200000000000001</v>
      </c>
      <c r="L8" s="7"/>
      <c r="AM8" s="8"/>
    </row>
    <row r="9" spans="1:40" x14ac:dyDescent="0.25">
      <c r="A9" s="6"/>
      <c r="L9" s="7"/>
      <c r="AM9" s="8"/>
    </row>
    <row r="10" spans="1:40" ht="15.75" thickBot="1" x14ac:dyDescent="0.3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/>
      <c r="AM10" s="8"/>
    </row>
    <row r="11" spans="1:40" ht="15.75" customHeight="1" x14ac:dyDescent="0.25">
      <c r="G11" s="12"/>
      <c r="H11" s="12"/>
      <c r="I11" s="12"/>
      <c r="J11" s="12"/>
      <c r="K11" s="12"/>
      <c r="L11" s="12"/>
      <c r="AM11" s="8"/>
    </row>
    <row r="12" spans="1:40" s="13" customFormat="1" ht="15.75" customHeight="1" x14ac:dyDescent="0.25"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M12" s="8"/>
    </row>
    <row r="13" spans="1:40" x14ac:dyDescent="0.25">
      <c r="AM13" s="8"/>
    </row>
    <row r="14" spans="1:40" x14ac:dyDescent="0.25">
      <c r="AM14" s="8"/>
    </row>
    <row r="15" spans="1:40" x14ac:dyDescent="0.25">
      <c r="AM15" s="8"/>
    </row>
    <row r="16" spans="1:40" x14ac:dyDescent="0.25">
      <c r="AM16" s="8"/>
    </row>
    <row r="17" spans="39:39" x14ac:dyDescent="0.25">
      <c r="AM17" s="8"/>
    </row>
    <row r="18" spans="39:39" x14ac:dyDescent="0.25">
      <c r="AM18" s="8"/>
    </row>
    <row r="19" spans="39:39" x14ac:dyDescent="0.25">
      <c r="AM19" s="8"/>
    </row>
    <row r="20" spans="39:39" x14ac:dyDescent="0.25">
      <c r="AM20" s="8"/>
    </row>
    <row r="21" spans="39:39" x14ac:dyDescent="0.25">
      <c r="AM21" s="8"/>
    </row>
    <row r="22" spans="39:39" x14ac:dyDescent="0.25">
      <c r="AM22" s="8"/>
    </row>
    <row r="23" spans="39:39" x14ac:dyDescent="0.25">
      <c r="AM23" s="8"/>
    </row>
    <row r="24" spans="39:39" x14ac:dyDescent="0.25">
      <c r="AM24" s="8"/>
    </row>
    <row r="25" spans="39:39" x14ac:dyDescent="0.25">
      <c r="AM25" s="8"/>
    </row>
  </sheetData>
  <mergeCells count="5">
    <mergeCell ref="A1:K1"/>
    <mergeCell ref="O1:U1"/>
    <mergeCell ref="W1:AH1"/>
    <mergeCell ref="AJ1:AK1"/>
    <mergeCell ref="AM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7FD-0A38-4A6B-A96A-ADA1BC478DD3}">
  <dimension ref="A1:G20"/>
  <sheetViews>
    <sheetView workbookViewId="0">
      <selection activeCell="C10" sqref="C10"/>
    </sheetView>
  </sheetViews>
  <sheetFormatPr defaultRowHeight="15" x14ac:dyDescent="0.25"/>
  <cols>
    <col min="4" max="4" width="8.85546875" customWidth="1"/>
  </cols>
  <sheetData>
    <row r="1" spans="1:7" ht="29.25" customHeight="1" x14ac:dyDescent="0.25">
      <c r="A1" s="32" t="s">
        <v>51</v>
      </c>
      <c r="B1" s="33"/>
      <c r="C1" s="33"/>
      <c r="D1" s="33"/>
      <c r="E1" s="25"/>
      <c r="F1" s="25"/>
      <c r="G1" s="14"/>
    </row>
    <row r="2" spans="1:7" ht="23.25" customHeight="1" x14ac:dyDescent="0.25">
      <c r="A2" s="34"/>
      <c r="B2" s="35"/>
      <c r="C2" s="35"/>
      <c r="D2" s="35"/>
      <c r="E2" s="25"/>
      <c r="F2" s="25"/>
      <c r="G2" s="14"/>
    </row>
    <row r="3" spans="1:7" ht="60" x14ac:dyDescent="0.25">
      <c r="A3" s="16" t="s">
        <v>45</v>
      </c>
      <c r="B3" s="16" t="s">
        <v>46</v>
      </c>
      <c r="C3" s="16" t="s">
        <v>47</v>
      </c>
      <c r="D3" s="16" t="s">
        <v>48</v>
      </c>
      <c r="E3" s="16"/>
      <c r="F3" s="16"/>
      <c r="G3" s="16"/>
    </row>
    <row r="4" spans="1:7" s="24" customFormat="1" x14ac:dyDescent="0.25">
      <c r="A4" s="23" t="s">
        <v>50</v>
      </c>
      <c r="B4" s="23">
        <v>1</v>
      </c>
      <c r="C4" s="23">
        <v>10</v>
      </c>
      <c r="D4" s="23">
        <v>1.06</v>
      </c>
      <c r="E4" s="23"/>
      <c r="F4" s="23"/>
      <c r="G4" s="23"/>
    </row>
    <row r="5" spans="1:7" ht="14.45" customHeight="1" x14ac:dyDescent="0.25">
      <c r="A5" s="14">
        <v>0</v>
      </c>
      <c r="B5" s="14">
        <v>1</v>
      </c>
      <c r="C5" s="14">
        <v>10</v>
      </c>
      <c r="D5" s="14">
        <v>1.07</v>
      </c>
      <c r="E5" s="14"/>
      <c r="F5" s="14"/>
      <c r="G5" s="14"/>
    </row>
    <row r="6" spans="1:7" ht="14.45" customHeight="1" x14ac:dyDescent="0.25">
      <c r="A6" s="14">
        <v>1</v>
      </c>
      <c r="B6" s="14">
        <f t="shared" ref="B6:B14" si="0">B5*6</f>
        <v>6</v>
      </c>
      <c r="C6" s="14">
        <f>C5*9</f>
        <v>90</v>
      </c>
      <c r="D6" s="14">
        <v>1.1200000000000001</v>
      </c>
      <c r="E6" s="14"/>
      <c r="F6" s="14"/>
      <c r="G6" s="14"/>
    </row>
    <row r="7" spans="1:7" ht="14.45" customHeight="1" x14ac:dyDescent="0.25">
      <c r="A7" s="14">
        <v>2</v>
      </c>
      <c r="B7" s="14">
        <f t="shared" si="0"/>
        <v>36</v>
      </c>
      <c r="C7" s="14">
        <f t="shared" ref="C7:C14" si="1">C6*9</f>
        <v>810</v>
      </c>
      <c r="D7" s="14">
        <v>1.0900000000000001</v>
      </c>
      <c r="E7" s="14"/>
      <c r="F7" s="14"/>
      <c r="G7" s="14"/>
    </row>
    <row r="8" spans="1:7" ht="14.45" customHeight="1" x14ac:dyDescent="0.25">
      <c r="A8" s="14">
        <v>3</v>
      </c>
      <c r="B8" s="14">
        <f t="shared" si="0"/>
        <v>216</v>
      </c>
      <c r="C8" s="14">
        <f t="shared" si="1"/>
        <v>7290</v>
      </c>
      <c r="D8" s="14">
        <v>1.1000000000000001</v>
      </c>
      <c r="E8" s="14"/>
      <c r="F8" s="14"/>
      <c r="G8" s="14"/>
    </row>
    <row r="9" spans="1:7" ht="14.45" customHeight="1" x14ac:dyDescent="0.25">
      <c r="A9" s="14">
        <v>4</v>
      </c>
      <c r="B9" s="14">
        <f t="shared" si="0"/>
        <v>1296</v>
      </c>
      <c r="C9" s="14">
        <f t="shared" si="1"/>
        <v>65610</v>
      </c>
      <c r="D9" s="14">
        <v>1.08</v>
      </c>
      <c r="E9" s="14"/>
      <c r="F9" s="14"/>
      <c r="G9" s="14"/>
    </row>
    <row r="10" spans="1:7" ht="14.45" customHeight="1" x14ac:dyDescent="0.25">
      <c r="A10" s="14">
        <v>5</v>
      </c>
      <c r="B10" s="14">
        <f t="shared" si="0"/>
        <v>7776</v>
      </c>
      <c r="C10" s="14">
        <f t="shared" si="1"/>
        <v>590490</v>
      </c>
      <c r="D10" s="14">
        <v>1.1100000000000001</v>
      </c>
      <c r="E10" s="14"/>
      <c r="F10" s="14"/>
      <c r="G10" s="14"/>
    </row>
    <row r="11" spans="1:7" ht="14.45" customHeight="1" x14ac:dyDescent="0.25">
      <c r="A11" s="14">
        <v>6</v>
      </c>
      <c r="B11" s="14">
        <f t="shared" si="0"/>
        <v>46656</v>
      </c>
      <c r="C11" s="14">
        <f t="shared" si="1"/>
        <v>5314410</v>
      </c>
      <c r="D11" s="14">
        <v>1.07</v>
      </c>
      <c r="E11" s="14"/>
      <c r="F11" s="14"/>
      <c r="G11" s="14"/>
    </row>
    <row r="12" spans="1:7" ht="14.45" customHeight="1" x14ac:dyDescent="0.25">
      <c r="A12" s="14">
        <v>7</v>
      </c>
      <c r="B12" s="14">
        <f t="shared" si="0"/>
        <v>279936</v>
      </c>
      <c r="C12" s="14">
        <f t="shared" si="1"/>
        <v>47829690</v>
      </c>
      <c r="D12" s="14">
        <v>1.1299999999999999</v>
      </c>
      <c r="E12" s="14"/>
      <c r="F12" s="14"/>
      <c r="G12" s="14"/>
    </row>
    <row r="13" spans="1:7" ht="14.45" customHeight="1" x14ac:dyDescent="0.25">
      <c r="A13" s="14">
        <v>8</v>
      </c>
      <c r="B13" s="14">
        <f t="shared" si="0"/>
        <v>1679616</v>
      </c>
      <c r="C13" s="14">
        <f t="shared" si="1"/>
        <v>430467210</v>
      </c>
      <c r="D13" s="14">
        <v>1.06</v>
      </c>
      <c r="E13" s="14"/>
      <c r="F13" s="14"/>
      <c r="G13" s="14"/>
    </row>
    <row r="14" spans="1:7" ht="14.45" customHeight="1" x14ac:dyDescent="0.25">
      <c r="A14" s="14">
        <v>9</v>
      </c>
      <c r="B14" s="14">
        <f t="shared" si="0"/>
        <v>10077696</v>
      </c>
      <c r="C14" s="14">
        <f t="shared" si="1"/>
        <v>3874204890</v>
      </c>
      <c r="D14" s="14">
        <v>1.1399999999999999</v>
      </c>
      <c r="E14" s="14"/>
      <c r="F14" s="14"/>
    </row>
    <row r="15" spans="1:7" ht="14.45" customHeight="1" x14ac:dyDescent="0.25">
      <c r="E15" s="14"/>
      <c r="F15" s="14"/>
    </row>
    <row r="16" spans="1:7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</sheetData>
  <mergeCells count="1">
    <mergeCell ref="A1:D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CCBE-D83F-4C99-A11B-788590AA572B}">
  <dimension ref="A1:G73"/>
  <sheetViews>
    <sheetView topLeftCell="A19" workbookViewId="0">
      <selection activeCell="D37" sqref="D37"/>
    </sheetView>
  </sheetViews>
  <sheetFormatPr defaultRowHeight="15" x14ac:dyDescent="0.25"/>
  <cols>
    <col min="1" max="1" width="10.7109375" customWidth="1"/>
  </cols>
  <sheetData>
    <row r="1" spans="1:7" x14ac:dyDescent="0.25">
      <c r="A1" s="31" t="s">
        <v>49</v>
      </c>
      <c r="B1" s="31"/>
      <c r="C1" s="31"/>
      <c r="D1" s="31"/>
      <c r="E1" s="31"/>
      <c r="F1" s="31"/>
      <c r="G1" s="31"/>
    </row>
    <row r="2" spans="1:7" x14ac:dyDescent="0.25">
      <c r="A2" s="4" t="s">
        <v>16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</row>
    <row r="3" spans="1:7" x14ac:dyDescent="0.25">
      <c r="A3" s="28">
        <v>25</v>
      </c>
      <c r="B3" s="2">
        <v>3</v>
      </c>
      <c r="C3" s="2">
        <v>4</v>
      </c>
      <c r="D3" s="26">
        <v>2</v>
      </c>
      <c r="E3" s="26">
        <v>2</v>
      </c>
      <c r="F3" s="26">
        <v>2</v>
      </c>
      <c r="G3" s="26">
        <v>2</v>
      </c>
    </row>
    <row r="4" spans="1:7" x14ac:dyDescent="0.25">
      <c r="A4" s="28">
        <v>50</v>
      </c>
      <c r="B4" s="2">
        <v>3</v>
      </c>
      <c r="C4" s="2">
        <v>2</v>
      </c>
      <c r="D4" s="26">
        <v>2</v>
      </c>
      <c r="E4" s="26">
        <v>2</v>
      </c>
      <c r="F4" s="26">
        <v>2</v>
      </c>
      <c r="G4" s="26">
        <v>2</v>
      </c>
    </row>
    <row r="5" spans="1:7" x14ac:dyDescent="0.25">
      <c r="A5" s="28">
        <v>100</v>
      </c>
      <c r="B5" s="2">
        <v>2</v>
      </c>
      <c r="C5" s="2">
        <v>2</v>
      </c>
      <c r="D5" s="26">
        <v>2</v>
      </c>
      <c r="E5" s="26">
        <v>2</v>
      </c>
      <c r="F5" s="26">
        <v>2</v>
      </c>
      <c r="G5" s="26">
        <v>2</v>
      </c>
    </row>
    <row r="6" spans="1:7" x14ac:dyDescent="0.25">
      <c r="A6" s="28">
        <v>200</v>
      </c>
      <c r="B6" s="2">
        <v>2</v>
      </c>
      <c r="C6" s="2">
        <v>2</v>
      </c>
      <c r="D6" s="26">
        <v>2</v>
      </c>
      <c r="E6" s="26">
        <v>2</v>
      </c>
      <c r="F6" s="26">
        <v>2</v>
      </c>
      <c r="G6" s="26">
        <v>2</v>
      </c>
    </row>
    <row r="7" spans="1:7" x14ac:dyDescent="0.25">
      <c r="A7" s="28">
        <v>250</v>
      </c>
      <c r="B7" s="2">
        <v>2</v>
      </c>
      <c r="C7" s="2">
        <v>2</v>
      </c>
      <c r="D7" s="26">
        <v>2</v>
      </c>
      <c r="E7" s="26">
        <v>2</v>
      </c>
      <c r="F7" s="26">
        <v>2</v>
      </c>
      <c r="G7" s="26">
        <v>2</v>
      </c>
    </row>
    <row r="8" spans="1:7" x14ac:dyDescent="0.25">
      <c r="A8" s="28">
        <v>300</v>
      </c>
      <c r="B8" s="2">
        <v>2</v>
      </c>
      <c r="C8" s="2">
        <v>2</v>
      </c>
      <c r="D8" s="26">
        <v>2</v>
      </c>
      <c r="E8" s="26">
        <v>2</v>
      </c>
      <c r="F8" s="26">
        <v>2</v>
      </c>
      <c r="G8" s="26">
        <v>2</v>
      </c>
    </row>
    <row r="9" spans="1:7" x14ac:dyDescent="0.25">
      <c r="A9" s="28">
        <v>400</v>
      </c>
      <c r="B9" s="2">
        <v>2</v>
      </c>
      <c r="C9" s="2">
        <v>2</v>
      </c>
      <c r="D9" s="26">
        <v>2</v>
      </c>
      <c r="E9" s="26">
        <v>2</v>
      </c>
      <c r="F9" s="26">
        <v>2</v>
      </c>
      <c r="G9" s="26">
        <v>2</v>
      </c>
    </row>
    <row r="10" spans="1:7" x14ac:dyDescent="0.25">
      <c r="A10" s="28">
        <v>500</v>
      </c>
      <c r="B10" s="2">
        <v>2</v>
      </c>
      <c r="C10" s="2">
        <v>2</v>
      </c>
      <c r="D10" s="26">
        <v>2</v>
      </c>
      <c r="E10" s="26">
        <v>2</v>
      </c>
      <c r="F10" s="26">
        <v>2</v>
      </c>
      <c r="G10" s="26">
        <v>2</v>
      </c>
    </row>
    <row r="11" spans="1:7" x14ac:dyDescent="0.25">
      <c r="A11" s="28">
        <v>600</v>
      </c>
      <c r="B11" s="2">
        <v>2</v>
      </c>
      <c r="C11" s="2">
        <v>2</v>
      </c>
      <c r="D11" s="26">
        <v>2</v>
      </c>
      <c r="E11" s="26">
        <v>2</v>
      </c>
      <c r="F11" s="26">
        <v>2</v>
      </c>
      <c r="G11" s="26">
        <v>2</v>
      </c>
    </row>
    <row r="12" spans="1:7" x14ac:dyDescent="0.25">
      <c r="A12" s="13">
        <v>700</v>
      </c>
      <c r="B12" s="13">
        <v>2</v>
      </c>
      <c r="C12" s="13">
        <v>2</v>
      </c>
      <c r="D12" s="13">
        <v>2</v>
      </c>
      <c r="E12" s="13">
        <v>2</v>
      </c>
      <c r="F12" s="13">
        <v>2</v>
      </c>
      <c r="G12" s="13">
        <v>2</v>
      </c>
    </row>
    <row r="13" spans="1:7" x14ac:dyDescent="0.25">
      <c r="A13" s="40">
        <v>750</v>
      </c>
      <c r="B13" s="2">
        <v>2</v>
      </c>
      <c r="C13" s="2">
        <v>2</v>
      </c>
      <c r="D13" s="26">
        <v>2</v>
      </c>
      <c r="E13" s="26">
        <v>2</v>
      </c>
      <c r="F13" s="26">
        <v>2</v>
      </c>
      <c r="G13" s="26">
        <v>2</v>
      </c>
    </row>
    <row r="14" spans="1:7" x14ac:dyDescent="0.25">
      <c r="A14" s="28">
        <v>800</v>
      </c>
      <c r="B14" s="2">
        <v>2</v>
      </c>
      <c r="C14" s="2">
        <v>2</v>
      </c>
      <c r="D14" s="26">
        <v>2</v>
      </c>
      <c r="E14" s="26">
        <v>2</v>
      </c>
      <c r="F14" s="26">
        <v>2</v>
      </c>
      <c r="G14" s="26">
        <v>2</v>
      </c>
    </row>
    <row r="15" spans="1:7" x14ac:dyDescent="0.25">
      <c r="A15" s="28">
        <v>900</v>
      </c>
      <c r="B15" s="2">
        <v>2</v>
      </c>
      <c r="C15" s="2">
        <v>2</v>
      </c>
      <c r="D15" s="26">
        <v>2</v>
      </c>
      <c r="E15" s="26">
        <v>2</v>
      </c>
      <c r="F15" s="26">
        <v>2</v>
      </c>
      <c r="G15" s="26">
        <v>2</v>
      </c>
    </row>
    <row r="16" spans="1:7" x14ac:dyDescent="0.25">
      <c r="A16" s="28">
        <v>1000</v>
      </c>
      <c r="B16" s="2">
        <v>2</v>
      </c>
      <c r="C16" s="2">
        <v>2</v>
      </c>
      <c r="D16" s="26">
        <v>2</v>
      </c>
      <c r="E16" s="26">
        <v>2</v>
      </c>
      <c r="F16" s="26">
        <v>2</v>
      </c>
      <c r="G16" s="26">
        <v>2</v>
      </c>
    </row>
    <row r="17" spans="1:7" x14ac:dyDescent="0.25">
      <c r="A17" s="28">
        <v>1100</v>
      </c>
      <c r="B17" s="2">
        <v>2</v>
      </c>
      <c r="C17" s="2">
        <v>2</v>
      </c>
      <c r="D17" s="26">
        <v>2</v>
      </c>
      <c r="E17" s="26">
        <v>2</v>
      </c>
      <c r="F17" s="26">
        <v>2</v>
      </c>
      <c r="G17" s="26">
        <v>2</v>
      </c>
    </row>
    <row r="18" spans="1:7" x14ac:dyDescent="0.25">
      <c r="A18" s="28">
        <v>1200</v>
      </c>
      <c r="B18" s="2">
        <v>2</v>
      </c>
      <c r="C18" s="2">
        <v>2</v>
      </c>
      <c r="D18" s="26">
        <v>2</v>
      </c>
      <c r="E18" s="26">
        <v>2</v>
      </c>
      <c r="F18" s="26">
        <v>2</v>
      </c>
      <c r="G18" s="26">
        <v>2</v>
      </c>
    </row>
    <row r="19" spans="1:7" x14ac:dyDescent="0.25">
      <c r="A19" s="28">
        <v>1250</v>
      </c>
      <c r="B19" s="2">
        <v>2</v>
      </c>
      <c r="C19" s="2">
        <v>2</v>
      </c>
      <c r="D19" s="26">
        <v>2</v>
      </c>
      <c r="E19" s="26">
        <v>2</v>
      </c>
      <c r="F19" s="26">
        <v>2</v>
      </c>
      <c r="G19" s="26">
        <v>2</v>
      </c>
    </row>
    <row r="20" spans="1:7" x14ac:dyDescent="0.25">
      <c r="A20" s="28">
        <v>1300</v>
      </c>
      <c r="B20" s="2">
        <v>2</v>
      </c>
      <c r="C20" s="2">
        <v>2</v>
      </c>
      <c r="D20" s="26">
        <v>2</v>
      </c>
      <c r="E20" s="26">
        <v>2</v>
      </c>
      <c r="F20" s="26">
        <v>2</v>
      </c>
      <c r="G20" s="26">
        <v>2</v>
      </c>
    </row>
    <row r="21" spans="1:7" x14ac:dyDescent="0.25">
      <c r="A21" s="28">
        <v>1400</v>
      </c>
      <c r="B21" s="2">
        <v>2</v>
      </c>
      <c r="C21" s="2">
        <v>2</v>
      </c>
      <c r="D21" s="26">
        <v>2</v>
      </c>
      <c r="E21" s="26">
        <v>2</v>
      </c>
      <c r="F21" s="26">
        <v>2</v>
      </c>
      <c r="G21" s="26">
        <v>2</v>
      </c>
    </row>
    <row r="22" spans="1:7" x14ac:dyDescent="0.25">
      <c r="A22" s="28">
        <v>1500</v>
      </c>
      <c r="B22" s="2">
        <v>2</v>
      </c>
      <c r="C22" s="2">
        <v>2</v>
      </c>
      <c r="D22" s="26">
        <v>2</v>
      </c>
      <c r="E22" s="26">
        <v>2</v>
      </c>
      <c r="F22" s="26">
        <v>2</v>
      </c>
      <c r="G22" s="26">
        <v>2</v>
      </c>
    </row>
    <row r="23" spans="1:7" x14ac:dyDescent="0.25">
      <c r="A23" s="28">
        <v>1600</v>
      </c>
      <c r="B23" s="2">
        <v>2</v>
      </c>
      <c r="C23" s="2">
        <v>2</v>
      </c>
      <c r="D23" s="26">
        <v>2</v>
      </c>
      <c r="E23" s="26">
        <v>2</v>
      </c>
      <c r="F23" s="26">
        <v>2</v>
      </c>
      <c r="G23" s="26">
        <v>2</v>
      </c>
    </row>
    <row r="24" spans="1:7" x14ac:dyDescent="0.25">
      <c r="A24" s="28">
        <v>1700</v>
      </c>
      <c r="B24" s="2">
        <v>2</v>
      </c>
      <c r="C24" s="2">
        <v>2</v>
      </c>
      <c r="D24" s="26">
        <v>2</v>
      </c>
      <c r="E24" s="26">
        <v>2</v>
      </c>
      <c r="F24" s="26">
        <v>2</v>
      </c>
      <c r="G24" s="26">
        <v>2</v>
      </c>
    </row>
    <row r="25" spans="1:7" x14ac:dyDescent="0.25">
      <c r="A25" s="28">
        <v>1750</v>
      </c>
      <c r="B25" s="2">
        <v>2</v>
      </c>
      <c r="C25" s="2">
        <v>2</v>
      </c>
      <c r="D25" s="26">
        <v>2</v>
      </c>
      <c r="E25" s="26">
        <v>2</v>
      </c>
      <c r="F25" s="26">
        <v>2</v>
      </c>
      <c r="G25" s="26">
        <v>2</v>
      </c>
    </row>
    <row r="26" spans="1:7" x14ac:dyDescent="0.25">
      <c r="A26" s="28">
        <v>1800</v>
      </c>
      <c r="B26" s="28">
        <v>2</v>
      </c>
      <c r="C26" s="28">
        <v>2</v>
      </c>
      <c r="D26" s="28">
        <v>2</v>
      </c>
      <c r="E26" s="28">
        <v>2</v>
      </c>
      <c r="F26" s="28">
        <v>2</v>
      </c>
      <c r="G26" s="28">
        <v>2</v>
      </c>
    </row>
    <row r="27" spans="1:7" x14ac:dyDescent="0.25">
      <c r="A27" s="28">
        <v>1900</v>
      </c>
      <c r="B27" s="28">
        <v>2</v>
      </c>
      <c r="C27" s="28">
        <v>2</v>
      </c>
      <c r="D27" s="28">
        <v>2</v>
      </c>
      <c r="E27" s="28">
        <v>2</v>
      </c>
      <c r="F27" s="28">
        <v>2</v>
      </c>
      <c r="G27" s="28">
        <v>2</v>
      </c>
    </row>
    <row r="28" spans="1:7" x14ac:dyDescent="0.25">
      <c r="A28" s="28">
        <v>2000</v>
      </c>
      <c r="B28" s="28">
        <v>2</v>
      </c>
      <c r="C28" s="28">
        <v>2</v>
      </c>
      <c r="D28" s="28">
        <v>2</v>
      </c>
      <c r="E28" s="28">
        <v>2</v>
      </c>
      <c r="F28" s="28">
        <v>2</v>
      </c>
      <c r="G28" s="28">
        <v>2</v>
      </c>
    </row>
    <row r="29" spans="1:7" x14ac:dyDescent="0.25">
      <c r="A29" s="28">
        <v>2222</v>
      </c>
      <c r="B29" s="28">
        <v>2</v>
      </c>
      <c r="C29" s="28">
        <v>2</v>
      </c>
      <c r="D29" s="28">
        <v>2</v>
      </c>
      <c r="E29" s="28">
        <v>2</v>
      </c>
      <c r="F29" s="28">
        <v>2</v>
      </c>
      <c r="G29" s="28">
        <v>2</v>
      </c>
    </row>
    <row r="30" spans="1:7" x14ac:dyDescent="0.25">
      <c r="A30" s="28">
        <v>2250</v>
      </c>
      <c r="B30" s="28">
        <v>2</v>
      </c>
      <c r="C30" s="28">
        <v>2</v>
      </c>
      <c r="D30" s="28">
        <v>2</v>
      </c>
      <c r="E30" s="28">
        <v>2</v>
      </c>
      <c r="F30" s="28">
        <v>2</v>
      </c>
      <c r="G30" s="28">
        <v>2</v>
      </c>
    </row>
    <row r="31" spans="1:7" x14ac:dyDescent="0.25">
      <c r="A31" s="28">
        <v>2500</v>
      </c>
      <c r="B31" s="28">
        <v>2</v>
      </c>
      <c r="C31" s="28">
        <v>2</v>
      </c>
      <c r="D31" s="28">
        <v>2</v>
      </c>
      <c r="E31" s="28">
        <v>2</v>
      </c>
      <c r="F31" s="28">
        <v>2</v>
      </c>
      <c r="G31" s="28">
        <v>2</v>
      </c>
    </row>
    <row r="32" spans="1:7" x14ac:dyDescent="0.25">
      <c r="A32" s="28">
        <v>2750</v>
      </c>
      <c r="B32" s="28">
        <v>2</v>
      </c>
      <c r="C32" s="28">
        <v>2</v>
      </c>
      <c r="D32" s="28">
        <v>2</v>
      </c>
      <c r="E32" s="28">
        <v>2</v>
      </c>
      <c r="F32" s="28">
        <v>2</v>
      </c>
      <c r="G32" s="28">
        <v>2</v>
      </c>
    </row>
    <row r="33" spans="1:7" x14ac:dyDescent="0.25">
      <c r="A33" s="28">
        <v>3000</v>
      </c>
      <c r="B33" s="28">
        <v>2</v>
      </c>
      <c r="C33" s="28">
        <v>2</v>
      </c>
      <c r="D33" s="28">
        <v>2</v>
      </c>
      <c r="E33" s="28">
        <v>2</v>
      </c>
      <c r="F33" s="28">
        <v>2</v>
      </c>
      <c r="G33" s="28">
        <v>2</v>
      </c>
    </row>
    <row r="34" spans="1:7" x14ac:dyDescent="0.25">
      <c r="A34" s="40">
        <v>3250</v>
      </c>
    </row>
    <row r="35" spans="1:7" x14ac:dyDescent="0.25">
      <c r="A35" s="40">
        <v>3333</v>
      </c>
    </row>
    <row r="36" spans="1:7" x14ac:dyDescent="0.25">
      <c r="A36" s="40">
        <v>3500</v>
      </c>
    </row>
    <row r="37" spans="1:7" x14ac:dyDescent="0.25">
      <c r="A37" s="40">
        <v>3750</v>
      </c>
    </row>
    <row r="38" spans="1:7" x14ac:dyDescent="0.25">
      <c r="A38" s="40">
        <v>4000</v>
      </c>
    </row>
    <row r="39" spans="1:7" x14ac:dyDescent="0.25">
      <c r="A39" s="40">
        <v>4250</v>
      </c>
    </row>
    <row r="40" spans="1:7" x14ac:dyDescent="0.25">
      <c r="A40" s="40">
        <v>4444</v>
      </c>
    </row>
    <row r="41" spans="1:7" x14ac:dyDescent="0.25">
      <c r="A41" s="40">
        <v>4500</v>
      </c>
    </row>
    <row r="42" spans="1:7" x14ac:dyDescent="0.25">
      <c r="A42" s="40">
        <v>4750</v>
      </c>
    </row>
    <row r="43" spans="1:7" x14ac:dyDescent="0.25">
      <c r="A43" s="40">
        <v>5000</v>
      </c>
    </row>
    <row r="44" spans="1:7" x14ac:dyDescent="0.25">
      <c r="A44" s="40">
        <v>5250</v>
      </c>
    </row>
    <row r="45" spans="1:7" x14ac:dyDescent="0.25">
      <c r="A45" s="40">
        <v>5500</v>
      </c>
    </row>
    <row r="46" spans="1:7" x14ac:dyDescent="0.25">
      <c r="A46" s="40">
        <v>5555</v>
      </c>
    </row>
    <row r="47" spans="1:7" x14ac:dyDescent="0.25">
      <c r="A47" s="40">
        <v>5750</v>
      </c>
    </row>
    <row r="48" spans="1:7" x14ac:dyDescent="0.25">
      <c r="A48" s="40">
        <v>6000</v>
      </c>
    </row>
    <row r="49" spans="1:1" x14ac:dyDescent="0.25">
      <c r="A49" s="28">
        <v>6250</v>
      </c>
    </row>
    <row r="50" spans="1:1" x14ac:dyDescent="0.25">
      <c r="A50" s="28">
        <v>6500</v>
      </c>
    </row>
    <row r="51" spans="1:1" x14ac:dyDescent="0.25">
      <c r="A51" s="28">
        <v>6666</v>
      </c>
    </row>
    <row r="52" spans="1:1" x14ac:dyDescent="0.25">
      <c r="A52" s="28">
        <v>6750</v>
      </c>
    </row>
    <row r="53" spans="1:1" x14ac:dyDescent="0.25">
      <c r="A53" s="28">
        <v>7000</v>
      </c>
    </row>
    <row r="54" spans="1:1" x14ac:dyDescent="0.25">
      <c r="A54" s="28">
        <v>7250</v>
      </c>
    </row>
    <row r="55" spans="1:1" x14ac:dyDescent="0.25">
      <c r="A55" s="28">
        <v>7500</v>
      </c>
    </row>
    <row r="56" spans="1:1" x14ac:dyDescent="0.25">
      <c r="A56" s="28">
        <v>7750</v>
      </c>
    </row>
    <row r="57" spans="1:1" x14ac:dyDescent="0.25">
      <c r="A57" s="28">
        <v>7777</v>
      </c>
    </row>
    <row r="58" spans="1:1" x14ac:dyDescent="0.25">
      <c r="A58" s="28">
        <v>8000</v>
      </c>
    </row>
    <row r="59" spans="1:1" x14ac:dyDescent="0.25">
      <c r="A59" s="28">
        <v>8250</v>
      </c>
    </row>
    <row r="60" spans="1:1" x14ac:dyDescent="0.25">
      <c r="A60" s="28">
        <v>8500</v>
      </c>
    </row>
    <row r="61" spans="1:1" x14ac:dyDescent="0.25">
      <c r="A61" s="28">
        <v>8750</v>
      </c>
    </row>
    <row r="62" spans="1:1" x14ac:dyDescent="0.25">
      <c r="A62" s="28">
        <v>8888</v>
      </c>
    </row>
    <row r="63" spans="1:1" x14ac:dyDescent="0.25">
      <c r="A63" s="28">
        <v>9000</v>
      </c>
    </row>
    <row r="64" spans="1:1" x14ac:dyDescent="0.25">
      <c r="A64" s="28">
        <v>9250</v>
      </c>
    </row>
    <row r="65" spans="1:1" x14ac:dyDescent="0.25">
      <c r="A65" s="28">
        <v>9500</v>
      </c>
    </row>
    <row r="66" spans="1:1" x14ac:dyDescent="0.25">
      <c r="A66" s="28">
        <v>9750</v>
      </c>
    </row>
    <row r="67" spans="1:1" x14ac:dyDescent="0.25">
      <c r="A67" s="28">
        <v>9999</v>
      </c>
    </row>
    <row r="68" spans="1:1" x14ac:dyDescent="0.25">
      <c r="A68" s="28">
        <v>10000</v>
      </c>
    </row>
    <row r="69" spans="1:1" x14ac:dyDescent="0.25">
      <c r="A69" s="28">
        <v>11000</v>
      </c>
    </row>
    <row r="70" spans="1:1" x14ac:dyDescent="0.25">
      <c r="A70" s="28">
        <v>12000</v>
      </c>
    </row>
    <row r="71" spans="1:1" x14ac:dyDescent="0.25">
      <c r="A71" s="28">
        <v>13000</v>
      </c>
    </row>
    <row r="72" spans="1:1" x14ac:dyDescent="0.25">
      <c r="A72" s="28">
        <v>14000</v>
      </c>
    </row>
    <row r="73" spans="1:1" x14ac:dyDescent="0.25">
      <c r="A73" s="28">
        <v>15000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297B-3CC7-4F61-95FE-AAD68CCC0486}">
  <dimension ref="A1:K74"/>
  <sheetViews>
    <sheetView topLeftCell="A43" workbookViewId="0">
      <selection activeCell="A49" sqref="A49:A74"/>
    </sheetView>
  </sheetViews>
  <sheetFormatPr defaultRowHeight="15" x14ac:dyDescent="0.25"/>
  <cols>
    <col min="1" max="1" width="9.7109375" style="2" customWidth="1"/>
    <col min="2" max="11" width="4.7109375" style="2" customWidth="1"/>
  </cols>
  <sheetData>
    <row r="1" spans="1:11" x14ac:dyDescent="0.25">
      <c r="A1" s="38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x14ac:dyDescent="0.25">
      <c r="A2" s="37" t="s">
        <v>16</v>
      </c>
      <c r="B2" s="38" t="s">
        <v>30</v>
      </c>
      <c r="C2" s="38"/>
      <c r="D2" s="38"/>
      <c r="E2" s="38"/>
      <c r="F2" s="38"/>
      <c r="G2" s="38"/>
      <c r="H2" s="38"/>
      <c r="I2" s="38"/>
      <c r="J2" s="38"/>
      <c r="K2" s="38"/>
    </row>
    <row r="3" spans="1:11" x14ac:dyDescent="0.25">
      <c r="A3" s="37"/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</row>
    <row r="4" spans="1:11" x14ac:dyDescent="0.25">
      <c r="A4" s="28">
        <v>25</v>
      </c>
      <c r="B4" s="2">
        <v>3</v>
      </c>
      <c r="C4" s="26">
        <v>3</v>
      </c>
      <c r="D4" s="26">
        <v>2</v>
      </c>
      <c r="E4" s="26">
        <v>2</v>
      </c>
      <c r="F4" s="26">
        <v>2</v>
      </c>
      <c r="G4" s="26">
        <v>2</v>
      </c>
      <c r="H4" s="26">
        <v>2</v>
      </c>
      <c r="I4" s="26">
        <v>2</v>
      </c>
      <c r="J4" s="26">
        <v>2</v>
      </c>
      <c r="K4" s="26">
        <v>2</v>
      </c>
    </row>
    <row r="5" spans="1:11" x14ac:dyDescent="0.25">
      <c r="A5" s="28">
        <v>50</v>
      </c>
      <c r="B5" s="2">
        <v>3</v>
      </c>
      <c r="C5" s="26">
        <v>3</v>
      </c>
      <c r="D5" s="26">
        <v>2</v>
      </c>
      <c r="E5" s="26">
        <v>3</v>
      </c>
      <c r="F5" s="26">
        <v>2</v>
      </c>
      <c r="G5" s="26">
        <v>2</v>
      </c>
      <c r="H5" s="26">
        <v>2</v>
      </c>
      <c r="I5" s="26">
        <v>2</v>
      </c>
      <c r="J5" s="26">
        <v>2</v>
      </c>
      <c r="K5" s="26">
        <v>2</v>
      </c>
    </row>
    <row r="6" spans="1:11" x14ac:dyDescent="0.25">
      <c r="A6" s="28">
        <v>100</v>
      </c>
      <c r="B6" s="2">
        <v>2</v>
      </c>
      <c r="C6" s="26">
        <v>3</v>
      </c>
      <c r="D6" s="26">
        <v>2</v>
      </c>
      <c r="E6" s="26">
        <v>2</v>
      </c>
      <c r="F6" s="26">
        <v>2</v>
      </c>
      <c r="G6" s="26">
        <v>2</v>
      </c>
      <c r="H6" s="26">
        <v>2</v>
      </c>
      <c r="I6" s="26">
        <v>2</v>
      </c>
      <c r="J6" s="26">
        <v>2</v>
      </c>
      <c r="K6" s="26">
        <v>2</v>
      </c>
    </row>
    <row r="7" spans="1:11" x14ac:dyDescent="0.25">
      <c r="A7" s="28">
        <v>200</v>
      </c>
      <c r="B7" s="26">
        <v>2</v>
      </c>
      <c r="C7" s="26">
        <v>4</v>
      </c>
      <c r="D7" s="26">
        <v>2</v>
      </c>
      <c r="E7" s="26">
        <v>2</v>
      </c>
      <c r="F7" s="26">
        <v>2</v>
      </c>
      <c r="G7" s="26">
        <v>2</v>
      </c>
      <c r="H7" s="26">
        <v>2</v>
      </c>
      <c r="I7" s="26">
        <v>2</v>
      </c>
      <c r="J7" s="26">
        <v>2</v>
      </c>
      <c r="K7" s="26">
        <v>2</v>
      </c>
    </row>
    <row r="8" spans="1:11" x14ac:dyDescent="0.25">
      <c r="A8" s="28">
        <v>250</v>
      </c>
      <c r="B8" s="26">
        <v>2</v>
      </c>
      <c r="C8" s="26">
        <v>5</v>
      </c>
      <c r="D8" s="26">
        <v>2</v>
      </c>
      <c r="E8" s="26">
        <v>2</v>
      </c>
      <c r="F8" s="26">
        <v>2</v>
      </c>
      <c r="G8" s="26">
        <v>2</v>
      </c>
      <c r="H8" s="26">
        <v>2</v>
      </c>
      <c r="I8" s="26">
        <v>2</v>
      </c>
      <c r="J8" s="26">
        <v>2</v>
      </c>
      <c r="K8" s="26">
        <v>2</v>
      </c>
    </row>
    <row r="9" spans="1:11" x14ac:dyDescent="0.25">
      <c r="A9" s="28">
        <v>300</v>
      </c>
      <c r="B9" s="26">
        <v>2</v>
      </c>
      <c r="C9" s="26">
        <v>2</v>
      </c>
      <c r="D9" s="26">
        <v>2</v>
      </c>
      <c r="E9" s="26">
        <v>2</v>
      </c>
      <c r="F9" s="26">
        <v>2</v>
      </c>
      <c r="G9" s="26">
        <v>2</v>
      </c>
      <c r="H9" s="26">
        <v>2</v>
      </c>
      <c r="I9" s="26">
        <v>2</v>
      </c>
      <c r="J9" s="26">
        <v>2</v>
      </c>
      <c r="K9" s="26">
        <v>2</v>
      </c>
    </row>
    <row r="10" spans="1:11" x14ac:dyDescent="0.25">
      <c r="A10" s="28">
        <v>400</v>
      </c>
      <c r="B10" s="26">
        <v>2</v>
      </c>
      <c r="C10" s="26">
        <v>2</v>
      </c>
      <c r="D10" s="26">
        <v>2</v>
      </c>
      <c r="E10" s="26">
        <v>2</v>
      </c>
      <c r="F10" s="26">
        <v>2</v>
      </c>
      <c r="G10" s="26">
        <v>2</v>
      </c>
      <c r="H10" s="26">
        <v>2</v>
      </c>
      <c r="I10" s="26">
        <v>2</v>
      </c>
      <c r="J10" s="26">
        <v>2</v>
      </c>
      <c r="K10" s="26">
        <v>2</v>
      </c>
    </row>
    <row r="11" spans="1:11" x14ac:dyDescent="0.25">
      <c r="A11" s="28">
        <v>500</v>
      </c>
      <c r="B11" s="26">
        <v>2</v>
      </c>
      <c r="C11" s="26">
        <v>2</v>
      </c>
      <c r="D11" s="26">
        <v>2</v>
      </c>
      <c r="E11" s="26">
        <v>2</v>
      </c>
      <c r="F11" s="26">
        <v>2</v>
      </c>
      <c r="G11" s="26">
        <v>2</v>
      </c>
      <c r="H11" s="26">
        <v>2</v>
      </c>
      <c r="I11" s="26">
        <v>2</v>
      </c>
      <c r="J11" s="26">
        <v>2</v>
      </c>
      <c r="K11" s="26">
        <v>2</v>
      </c>
    </row>
    <row r="12" spans="1:11" x14ac:dyDescent="0.25">
      <c r="A12" s="28">
        <v>600</v>
      </c>
      <c r="B12" s="26">
        <v>2</v>
      </c>
      <c r="C12" s="26">
        <v>2</v>
      </c>
      <c r="D12" s="26">
        <v>2</v>
      </c>
      <c r="E12" s="26">
        <v>2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>
        <v>2</v>
      </c>
    </row>
    <row r="13" spans="1:11" x14ac:dyDescent="0.25">
      <c r="A13" s="13">
        <v>700</v>
      </c>
      <c r="B13" s="26">
        <v>2</v>
      </c>
      <c r="C13" s="26">
        <v>2</v>
      </c>
      <c r="D13" s="26">
        <v>2</v>
      </c>
      <c r="E13" s="26">
        <v>2</v>
      </c>
      <c r="F13" s="26">
        <v>2</v>
      </c>
      <c r="G13" s="26">
        <v>2</v>
      </c>
      <c r="H13" s="26">
        <v>2</v>
      </c>
      <c r="I13" s="26">
        <v>2</v>
      </c>
      <c r="J13" s="26">
        <v>2</v>
      </c>
      <c r="K13" s="26">
        <v>2</v>
      </c>
    </row>
    <row r="14" spans="1:11" x14ac:dyDescent="0.25">
      <c r="A14" s="40">
        <v>750</v>
      </c>
      <c r="B14" s="28">
        <v>2</v>
      </c>
      <c r="C14" s="28">
        <v>2</v>
      </c>
      <c r="D14" s="28">
        <v>2</v>
      </c>
      <c r="E14" s="28">
        <v>2</v>
      </c>
      <c r="F14" s="28">
        <v>2</v>
      </c>
      <c r="G14" s="28">
        <v>2</v>
      </c>
      <c r="H14" s="28">
        <v>2</v>
      </c>
      <c r="I14" s="28">
        <v>2</v>
      </c>
      <c r="J14" s="28">
        <v>2</v>
      </c>
      <c r="K14" s="28">
        <v>2</v>
      </c>
    </row>
    <row r="15" spans="1:11" x14ac:dyDescent="0.25">
      <c r="A15" s="28">
        <v>800</v>
      </c>
      <c r="B15" s="26">
        <v>2</v>
      </c>
      <c r="C15" s="26">
        <v>2</v>
      </c>
      <c r="D15" s="26">
        <v>2</v>
      </c>
      <c r="E15" s="26">
        <v>2</v>
      </c>
      <c r="F15" s="26">
        <v>2</v>
      </c>
      <c r="G15" s="26">
        <v>2</v>
      </c>
      <c r="H15" s="26">
        <v>2</v>
      </c>
      <c r="I15" s="26">
        <v>2</v>
      </c>
      <c r="J15" s="26">
        <v>2</v>
      </c>
      <c r="K15" s="26">
        <v>2</v>
      </c>
    </row>
    <row r="16" spans="1:11" x14ac:dyDescent="0.25">
      <c r="A16" s="28">
        <v>900</v>
      </c>
      <c r="B16" s="26">
        <v>2</v>
      </c>
      <c r="C16" s="26">
        <v>2</v>
      </c>
      <c r="D16" s="26">
        <v>2</v>
      </c>
      <c r="E16" s="26">
        <v>2</v>
      </c>
      <c r="F16" s="26">
        <v>2</v>
      </c>
      <c r="G16" s="26">
        <v>2</v>
      </c>
      <c r="H16" s="26">
        <v>2</v>
      </c>
      <c r="I16" s="26">
        <v>2</v>
      </c>
      <c r="J16" s="26">
        <v>2</v>
      </c>
      <c r="K16" s="26">
        <v>2</v>
      </c>
    </row>
    <row r="17" spans="1:11" x14ac:dyDescent="0.25">
      <c r="A17" s="28">
        <v>1000</v>
      </c>
      <c r="B17" s="26">
        <v>2</v>
      </c>
      <c r="C17" s="26">
        <v>2</v>
      </c>
      <c r="D17" s="26">
        <v>2</v>
      </c>
      <c r="E17" s="26">
        <v>2</v>
      </c>
      <c r="F17" s="26">
        <v>2</v>
      </c>
      <c r="G17" s="26">
        <v>2</v>
      </c>
      <c r="H17" s="26">
        <v>2</v>
      </c>
      <c r="I17" s="26">
        <v>2</v>
      </c>
      <c r="J17" s="26">
        <v>2</v>
      </c>
      <c r="K17" s="26">
        <v>2</v>
      </c>
    </row>
    <row r="18" spans="1:11" x14ac:dyDescent="0.25">
      <c r="A18" s="28">
        <v>1100</v>
      </c>
      <c r="B18" s="26">
        <v>2</v>
      </c>
      <c r="C18" s="26">
        <v>2</v>
      </c>
      <c r="D18" s="26">
        <v>2</v>
      </c>
      <c r="E18" s="26">
        <v>2</v>
      </c>
      <c r="F18" s="26">
        <v>2</v>
      </c>
      <c r="G18" s="26">
        <v>2</v>
      </c>
      <c r="H18" s="26">
        <v>2</v>
      </c>
      <c r="I18" s="26">
        <v>2</v>
      </c>
      <c r="J18" s="26">
        <v>2</v>
      </c>
      <c r="K18" s="26">
        <v>2</v>
      </c>
    </row>
    <row r="19" spans="1:11" x14ac:dyDescent="0.25">
      <c r="A19" s="28">
        <v>1200</v>
      </c>
      <c r="B19" s="26">
        <v>2</v>
      </c>
      <c r="C19" s="26">
        <v>2</v>
      </c>
      <c r="D19" s="26">
        <v>2</v>
      </c>
      <c r="E19" s="26">
        <v>2</v>
      </c>
      <c r="F19" s="26">
        <v>2</v>
      </c>
      <c r="G19" s="26">
        <v>2</v>
      </c>
      <c r="H19" s="26">
        <v>2</v>
      </c>
      <c r="I19" s="26">
        <v>2</v>
      </c>
      <c r="J19" s="26">
        <v>2</v>
      </c>
      <c r="K19" s="26">
        <v>2</v>
      </c>
    </row>
    <row r="20" spans="1:11" x14ac:dyDescent="0.25">
      <c r="A20" s="28">
        <v>1250</v>
      </c>
      <c r="B20" s="26">
        <v>2</v>
      </c>
      <c r="C20" s="26">
        <v>2</v>
      </c>
      <c r="D20" s="26">
        <v>2</v>
      </c>
      <c r="E20" s="26">
        <v>2</v>
      </c>
      <c r="F20" s="26">
        <v>2</v>
      </c>
      <c r="G20" s="26">
        <v>2</v>
      </c>
      <c r="H20" s="26">
        <v>2</v>
      </c>
      <c r="I20" s="26">
        <v>2</v>
      </c>
      <c r="J20" s="26">
        <v>2</v>
      </c>
      <c r="K20" s="26">
        <v>2</v>
      </c>
    </row>
    <row r="21" spans="1:11" x14ac:dyDescent="0.25">
      <c r="A21" s="28">
        <v>1300</v>
      </c>
      <c r="B21" s="26">
        <v>2</v>
      </c>
      <c r="C21" s="26">
        <v>2</v>
      </c>
      <c r="D21" s="26">
        <v>2</v>
      </c>
      <c r="E21" s="26">
        <v>2</v>
      </c>
      <c r="F21" s="26">
        <v>2</v>
      </c>
      <c r="G21" s="26">
        <v>2</v>
      </c>
      <c r="H21" s="26">
        <v>2</v>
      </c>
      <c r="I21" s="26">
        <v>2</v>
      </c>
      <c r="J21" s="26">
        <v>2</v>
      </c>
      <c r="K21" s="26">
        <v>2</v>
      </c>
    </row>
    <row r="22" spans="1:11" x14ac:dyDescent="0.25">
      <c r="A22" s="28">
        <v>1400</v>
      </c>
      <c r="B22" s="26">
        <v>2</v>
      </c>
      <c r="C22" s="26">
        <v>2</v>
      </c>
      <c r="D22" s="26">
        <v>2</v>
      </c>
      <c r="E22" s="26">
        <v>2</v>
      </c>
      <c r="F22" s="26">
        <v>2</v>
      </c>
      <c r="G22" s="26">
        <v>2</v>
      </c>
      <c r="H22" s="26">
        <v>2</v>
      </c>
      <c r="I22" s="26">
        <v>2</v>
      </c>
      <c r="J22" s="26">
        <v>2</v>
      </c>
      <c r="K22" s="26">
        <v>2</v>
      </c>
    </row>
    <row r="23" spans="1:11" x14ac:dyDescent="0.25">
      <c r="A23" s="28">
        <v>1500</v>
      </c>
      <c r="B23" s="26">
        <v>2</v>
      </c>
      <c r="C23" s="26">
        <v>2</v>
      </c>
      <c r="D23" s="26">
        <v>2</v>
      </c>
      <c r="E23" s="26">
        <v>2</v>
      </c>
      <c r="F23" s="26">
        <v>2</v>
      </c>
      <c r="G23" s="26">
        <v>2</v>
      </c>
      <c r="H23" s="26">
        <v>2</v>
      </c>
      <c r="I23" s="26">
        <v>2</v>
      </c>
      <c r="J23" s="26">
        <v>2</v>
      </c>
      <c r="K23" s="26">
        <v>2</v>
      </c>
    </row>
    <row r="24" spans="1:11" x14ac:dyDescent="0.25">
      <c r="A24" s="28">
        <v>1600</v>
      </c>
      <c r="B24" s="26">
        <v>2</v>
      </c>
      <c r="C24" s="26">
        <v>2</v>
      </c>
      <c r="D24" s="26">
        <v>2</v>
      </c>
      <c r="E24" s="26">
        <v>2</v>
      </c>
      <c r="F24" s="26">
        <v>2</v>
      </c>
      <c r="G24" s="26">
        <v>2</v>
      </c>
      <c r="H24" s="26">
        <v>2</v>
      </c>
      <c r="I24" s="26">
        <v>2</v>
      </c>
      <c r="J24" s="26">
        <v>2</v>
      </c>
      <c r="K24" s="26">
        <v>2</v>
      </c>
    </row>
    <row r="25" spans="1:11" x14ac:dyDescent="0.25">
      <c r="A25" s="28">
        <v>1700</v>
      </c>
      <c r="B25" s="26">
        <v>2</v>
      </c>
      <c r="C25" s="26">
        <v>2</v>
      </c>
      <c r="D25" s="26">
        <v>2</v>
      </c>
      <c r="E25" s="26">
        <v>2</v>
      </c>
      <c r="F25" s="26">
        <v>2</v>
      </c>
      <c r="G25" s="26">
        <v>2</v>
      </c>
      <c r="H25" s="26">
        <v>2</v>
      </c>
      <c r="I25" s="26">
        <v>2</v>
      </c>
      <c r="J25" s="26">
        <v>2</v>
      </c>
      <c r="K25" s="26">
        <v>2</v>
      </c>
    </row>
    <row r="26" spans="1:11" x14ac:dyDescent="0.25">
      <c r="A26" s="28">
        <v>1750</v>
      </c>
      <c r="B26" s="26">
        <v>2</v>
      </c>
      <c r="C26" s="26">
        <v>2</v>
      </c>
      <c r="D26" s="26">
        <v>2</v>
      </c>
      <c r="E26" s="26">
        <v>2</v>
      </c>
      <c r="F26" s="26">
        <v>2</v>
      </c>
      <c r="G26" s="26">
        <v>2</v>
      </c>
      <c r="H26" s="26">
        <v>2</v>
      </c>
      <c r="I26" s="26">
        <v>2</v>
      </c>
      <c r="J26" s="26">
        <v>2</v>
      </c>
      <c r="K26" s="26">
        <v>2</v>
      </c>
    </row>
    <row r="27" spans="1:11" x14ac:dyDescent="0.25">
      <c r="A27" s="28">
        <v>1800</v>
      </c>
      <c r="B27" s="26">
        <v>2</v>
      </c>
      <c r="C27" s="26">
        <v>2</v>
      </c>
      <c r="D27" s="26">
        <v>2</v>
      </c>
      <c r="E27" s="26">
        <v>2</v>
      </c>
      <c r="F27" s="26">
        <v>2</v>
      </c>
      <c r="G27" s="26">
        <v>2</v>
      </c>
      <c r="H27" s="26">
        <v>2</v>
      </c>
      <c r="I27" s="26">
        <v>2</v>
      </c>
      <c r="J27" s="26">
        <v>2</v>
      </c>
      <c r="K27" s="26">
        <v>2</v>
      </c>
    </row>
    <row r="28" spans="1:11" x14ac:dyDescent="0.25">
      <c r="A28" s="28">
        <v>1900</v>
      </c>
      <c r="B28" s="28">
        <v>2</v>
      </c>
      <c r="C28" s="28">
        <v>2</v>
      </c>
      <c r="D28" s="28">
        <v>2</v>
      </c>
      <c r="E28" s="28">
        <v>2</v>
      </c>
      <c r="F28" s="28">
        <v>2</v>
      </c>
      <c r="G28" s="28">
        <v>2</v>
      </c>
      <c r="H28" s="28">
        <v>2</v>
      </c>
      <c r="I28" s="28">
        <v>2</v>
      </c>
      <c r="J28" s="28">
        <v>2</v>
      </c>
      <c r="K28" s="28">
        <v>2</v>
      </c>
    </row>
    <row r="29" spans="1:11" x14ac:dyDescent="0.25">
      <c r="A29" s="28">
        <v>2000</v>
      </c>
      <c r="B29" s="28">
        <v>2</v>
      </c>
      <c r="C29" s="28">
        <v>2</v>
      </c>
      <c r="D29" s="28">
        <v>2</v>
      </c>
      <c r="E29" s="28">
        <v>2</v>
      </c>
      <c r="F29" s="28">
        <v>2</v>
      </c>
      <c r="G29" s="28">
        <v>2</v>
      </c>
      <c r="H29" s="28">
        <v>2</v>
      </c>
      <c r="I29" s="28">
        <v>2</v>
      </c>
      <c r="J29" s="28">
        <v>2</v>
      </c>
      <c r="K29" s="28">
        <v>2</v>
      </c>
    </row>
    <row r="30" spans="1:11" x14ac:dyDescent="0.25">
      <c r="A30" s="28">
        <v>2222</v>
      </c>
      <c r="B30" s="28">
        <v>2</v>
      </c>
      <c r="C30" s="28">
        <v>2</v>
      </c>
      <c r="D30" s="28">
        <v>2</v>
      </c>
      <c r="E30" s="28">
        <v>2</v>
      </c>
      <c r="F30" s="28">
        <v>2</v>
      </c>
      <c r="G30" s="28">
        <v>2</v>
      </c>
      <c r="H30" s="28">
        <v>2</v>
      </c>
      <c r="I30" s="28">
        <v>2</v>
      </c>
      <c r="J30" s="28">
        <v>2</v>
      </c>
      <c r="K30" s="28">
        <v>2</v>
      </c>
    </row>
    <row r="31" spans="1:11" x14ac:dyDescent="0.25">
      <c r="A31" s="28">
        <v>2250</v>
      </c>
      <c r="B31" s="28">
        <v>2</v>
      </c>
      <c r="C31" s="28">
        <v>2</v>
      </c>
      <c r="D31" s="28">
        <v>2</v>
      </c>
      <c r="E31" s="28">
        <v>2</v>
      </c>
      <c r="F31" s="28">
        <v>2</v>
      </c>
      <c r="G31" s="28">
        <v>2</v>
      </c>
      <c r="H31" s="28">
        <v>2</v>
      </c>
      <c r="I31" s="28">
        <v>2</v>
      </c>
      <c r="J31" s="28">
        <v>2</v>
      </c>
      <c r="K31" s="28">
        <v>2</v>
      </c>
    </row>
    <row r="32" spans="1:11" x14ac:dyDescent="0.25">
      <c r="A32" s="28">
        <v>2500</v>
      </c>
      <c r="B32" s="28">
        <v>2</v>
      </c>
      <c r="C32" s="28">
        <v>2</v>
      </c>
      <c r="D32" s="28">
        <v>2</v>
      </c>
      <c r="E32" s="28">
        <v>2</v>
      </c>
      <c r="F32" s="28">
        <v>2</v>
      </c>
      <c r="G32" s="28">
        <v>2</v>
      </c>
      <c r="H32" s="28">
        <v>2</v>
      </c>
      <c r="I32" s="28">
        <v>2</v>
      </c>
      <c r="J32" s="28">
        <v>2</v>
      </c>
      <c r="K32" s="28">
        <v>2</v>
      </c>
    </row>
    <row r="33" spans="1:11" x14ac:dyDescent="0.25">
      <c r="A33" s="28">
        <v>2750</v>
      </c>
      <c r="B33" s="28">
        <v>2</v>
      </c>
      <c r="C33" s="28">
        <v>2</v>
      </c>
      <c r="D33" s="28">
        <v>2</v>
      </c>
      <c r="E33" s="28">
        <v>2</v>
      </c>
      <c r="F33" s="28">
        <v>2</v>
      </c>
      <c r="G33" s="28">
        <v>2</v>
      </c>
      <c r="H33" s="28">
        <v>2</v>
      </c>
      <c r="I33" s="28">
        <v>2</v>
      </c>
      <c r="J33" s="28">
        <v>2</v>
      </c>
      <c r="K33" s="28">
        <v>2</v>
      </c>
    </row>
    <row r="34" spans="1:11" x14ac:dyDescent="0.25">
      <c r="A34" s="28">
        <v>3000</v>
      </c>
    </row>
    <row r="35" spans="1:11" x14ac:dyDescent="0.25">
      <c r="A35" s="40">
        <v>3250</v>
      </c>
    </row>
    <row r="36" spans="1:11" x14ac:dyDescent="0.25">
      <c r="A36" s="40">
        <v>3333</v>
      </c>
    </row>
    <row r="37" spans="1:11" x14ac:dyDescent="0.25">
      <c r="A37" s="40">
        <v>3500</v>
      </c>
    </row>
    <row r="38" spans="1:11" x14ac:dyDescent="0.25">
      <c r="A38" s="40">
        <v>3750</v>
      </c>
    </row>
    <row r="39" spans="1:11" x14ac:dyDescent="0.25">
      <c r="A39" s="40">
        <v>4000</v>
      </c>
    </row>
    <row r="40" spans="1:11" x14ac:dyDescent="0.25">
      <c r="A40" s="40">
        <v>4250</v>
      </c>
    </row>
    <row r="41" spans="1:11" x14ac:dyDescent="0.25">
      <c r="A41" s="40">
        <v>4444</v>
      </c>
    </row>
    <row r="42" spans="1:11" x14ac:dyDescent="0.25">
      <c r="A42" s="40">
        <v>4500</v>
      </c>
    </row>
    <row r="43" spans="1:11" x14ac:dyDescent="0.25">
      <c r="A43" s="40">
        <v>4750</v>
      </c>
    </row>
    <row r="44" spans="1:11" x14ac:dyDescent="0.25">
      <c r="A44" s="40">
        <v>5000</v>
      </c>
    </row>
    <row r="45" spans="1:11" x14ac:dyDescent="0.25">
      <c r="A45" s="40">
        <v>5250</v>
      </c>
    </row>
    <row r="46" spans="1:11" x14ac:dyDescent="0.25">
      <c r="A46" s="40">
        <v>5500</v>
      </c>
    </row>
    <row r="47" spans="1:11" x14ac:dyDescent="0.25">
      <c r="A47" s="40">
        <v>5555</v>
      </c>
    </row>
    <row r="48" spans="1:11" x14ac:dyDescent="0.25">
      <c r="A48" s="40">
        <v>5750</v>
      </c>
    </row>
    <row r="49" spans="1:1" x14ac:dyDescent="0.25">
      <c r="A49" s="40">
        <v>6000</v>
      </c>
    </row>
    <row r="50" spans="1:1" x14ac:dyDescent="0.25">
      <c r="A50" s="2">
        <v>6250</v>
      </c>
    </row>
    <row r="51" spans="1:1" x14ac:dyDescent="0.25">
      <c r="A51" s="28">
        <v>6500</v>
      </c>
    </row>
    <row r="52" spans="1:1" x14ac:dyDescent="0.25">
      <c r="A52" s="28">
        <v>6666</v>
      </c>
    </row>
    <row r="53" spans="1:1" x14ac:dyDescent="0.25">
      <c r="A53" s="28">
        <v>6750</v>
      </c>
    </row>
    <row r="54" spans="1:1" x14ac:dyDescent="0.25">
      <c r="A54" s="28">
        <v>7000</v>
      </c>
    </row>
    <row r="55" spans="1:1" x14ac:dyDescent="0.25">
      <c r="A55" s="28">
        <v>7250</v>
      </c>
    </row>
    <row r="56" spans="1:1" x14ac:dyDescent="0.25">
      <c r="A56" s="28">
        <v>7500</v>
      </c>
    </row>
    <row r="57" spans="1:1" x14ac:dyDescent="0.25">
      <c r="A57" s="28">
        <v>7750</v>
      </c>
    </row>
    <row r="58" spans="1:1" x14ac:dyDescent="0.25">
      <c r="A58" s="28">
        <v>7777</v>
      </c>
    </row>
    <row r="59" spans="1:1" x14ac:dyDescent="0.25">
      <c r="A59" s="28">
        <v>8000</v>
      </c>
    </row>
    <row r="60" spans="1:1" x14ac:dyDescent="0.25">
      <c r="A60" s="28">
        <v>8250</v>
      </c>
    </row>
    <row r="61" spans="1:1" x14ac:dyDescent="0.25">
      <c r="A61" s="2">
        <v>8500</v>
      </c>
    </row>
    <row r="62" spans="1:1" x14ac:dyDescent="0.25">
      <c r="A62" s="2">
        <v>8750</v>
      </c>
    </row>
    <row r="63" spans="1:1" x14ac:dyDescent="0.25">
      <c r="A63" s="2">
        <v>8888</v>
      </c>
    </row>
    <row r="64" spans="1:1" x14ac:dyDescent="0.25">
      <c r="A64" s="2">
        <v>9000</v>
      </c>
    </row>
    <row r="65" spans="1:1" x14ac:dyDescent="0.25">
      <c r="A65" s="2">
        <v>9250</v>
      </c>
    </row>
    <row r="66" spans="1:1" x14ac:dyDescent="0.25">
      <c r="A66" s="2">
        <v>9500</v>
      </c>
    </row>
    <row r="67" spans="1:1" x14ac:dyDescent="0.25">
      <c r="A67" s="2">
        <v>9750</v>
      </c>
    </row>
    <row r="68" spans="1:1" x14ac:dyDescent="0.25">
      <c r="A68" s="2">
        <v>9999</v>
      </c>
    </row>
    <row r="69" spans="1:1" x14ac:dyDescent="0.25">
      <c r="A69" s="2">
        <v>10000</v>
      </c>
    </row>
    <row r="70" spans="1:1" x14ac:dyDescent="0.25">
      <c r="A70" s="2">
        <v>11000</v>
      </c>
    </row>
    <row r="71" spans="1:1" x14ac:dyDescent="0.25">
      <c r="A71" s="2">
        <v>12000</v>
      </c>
    </row>
    <row r="72" spans="1:1" x14ac:dyDescent="0.25">
      <c r="A72" s="2">
        <v>13000</v>
      </c>
    </row>
    <row r="73" spans="1:1" x14ac:dyDescent="0.25">
      <c r="A73" s="2">
        <v>14000</v>
      </c>
    </row>
    <row r="74" spans="1:1" x14ac:dyDescent="0.25">
      <c r="A74" s="2">
        <v>15000</v>
      </c>
    </row>
  </sheetData>
  <mergeCells count="3">
    <mergeCell ref="A1:K1"/>
    <mergeCell ref="A2:A3"/>
    <mergeCell ref="B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3060-4770-4F06-8F0D-F0EF7FFFD498}">
  <dimension ref="A1:B74"/>
  <sheetViews>
    <sheetView tabSelected="1" topLeftCell="A31" workbookViewId="0">
      <selection activeCell="D36" sqref="D36"/>
    </sheetView>
  </sheetViews>
  <sheetFormatPr defaultRowHeight="15" x14ac:dyDescent="0.25"/>
  <cols>
    <col min="1" max="1" width="9.7109375" customWidth="1"/>
    <col min="2" max="2" width="8.85546875" style="14"/>
  </cols>
  <sheetData>
    <row r="1" spans="1:2" x14ac:dyDescent="0.25">
      <c r="A1" s="39" t="s">
        <v>34</v>
      </c>
      <c r="B1" s="39"/>
    </row>
    <row r="2" spans="1:2" x14ac:dyDescent="0.25">
      <c r="A2" s="39"/>
      <c r="B2" s="39"/>
    </row>
    <row r="3" spans="1:2" ht="30" x14ac:dyDescent="0.25">
      <c r="A3" s="16" t="s">
        <v>16</v>
      </c>
      <c r="B3" s="16" t="s">
        <v>30</v>
      </c>
    </row>
    <row r="4" spans="1:2" x14ac:dyDescent="0.25">
      <c r="A4" s="28">
        <v>25</v>
      </c>
      <c r="B4" s="2">
        <v>2</v>
      </c>
    </row>
    <row r="5" spans="1:2" x14ac:dyDescent="0.25">
      <c r="A5" s="28">
        <v>50</v>
      </c>
      <c r="B5" s="14">
        <v>2</v>
      </c>
    </row>
    <row r="6" spans="1:2" x14ac:dyDescent="0.25">
      <c r="A6" s="28">
        <v>100</v>
      </c>
      <c r="B6" s="14">
        <v>2</v>
      </c>
    </row>
    <row r="7" spans="1:2" x14ac:dyDescent="0.25">
      <c r="A7" s="28">
        <v>200</v>
      </c>
      <c r="B7" s="26">
        <v>2</v>
      </c>
    </row>
    <row r="8" spans="1:2" x14ac:dyDescent="0.25">
      <c r="A8" s="28">
        <v>250</v>
      </c>
      <c r="B8" s="14">
        <v>2</v>
      </c>
    </row>
    <row r="9" spans="1:2" x14ac:dyDescent="0.25">
      <c r="A9" s="28">
        <v>300</v>
      </c>
      <c r="B9" s="14">
        <v>2</v>
      </c>
    </row>
    <row r="10" spans="1:2" x14ac:dyDescent="0.25">
      <c r="A10" s="28">
        <v>400</v>
      </c>
      <c r="B10" s="26">
        <v>2</v>
      </c>
    </row>
    <row r="11" spans="1:2" x14ac:dyDescent="0.25">
      <c r="A11" s="28">
        <v>500</v>
      </c>
      <c r="B11" s="14">
        <v>2</v>
      </c>
    </row>
    <row r="12" spans="1:2" x14ac:dyDescent="0.25">
      <c r="A12" s="28">
        <v>600</v>
      </c>
      <c r="B12" s="14">
        <v>2</v>
      </c>
    </row>
    <row r="13" spans="1:2" x14ac:dyDescent="0.25">
      <c r="A13" s="13">
        <v>700</v>
      </c>
      <c r="B13" s="26">
        <v>2</v>
      </c>
    </row>
    <row r="14" spans="1:2" x14ac:dyDescent="0.25">
      <c r="A14" s="40">
        <v>750</v>
      </c>
      <c r="B14" s="14">
        <v>2</v>
      </c>
    </row>
    <row r="15" spans="1:2" x14ac:dyDescent="0.25">
      <c r="A15" s="28">
        <v>800</v>
      </c>
      <c r="B15" s="14">
        <v>2</v>
      </c>
    </row>
    <row r="16" spans="1:2" x14ac:dyDescent="0.25">
      <c r="A16" s="28">
        <v>900</v>
      </c>
      <c r="B16" s="26">
        <v>2</v>
      </c>
    </row>
    <row r="17" spans="1:2" x14ac:dyDescent="0.25">
      <c r="A17" s="28">
        <v>1000</v>
      </c>
      <c r="B17" s="14">
        <v>2</v>
      </c>
    </row>
    <row r="18" spans="1:2" x14ac:dyDescent="0.25">
      <c r="A18" s="28">
        <v>1100</v>
      </c>
      <c r="B18" s="14">
        <v>2</v>
      </c>
    </row>
    <row r="19" spans="1:2" x14ac:dyDescent="0.25">
      <c r="A19" s="28">
        <v>1200</v>
      </c>
      <c r="B19" s="26">
        <v>2</v>
      </c>
    </row>
    <row r="20" spans="1:2" x14ac:dyDescent="0.25">
      <c r="A20" s="28">
        <v>1250</v>
      </c>
      <c r="B20" s="14">
        <v>2</v>
      </c>
    </row>
    <row r="21" spans="1:2" x14ac:dyDescent="0.25">
      <c r="A21" s="28">
        <v>1300</v>
      </c>
      <c r="B21" s="14">
        <v>2</v>
      </c>
    </row>
    <row r="22" spans="1:2" x14ac:dyDescent="0.25">
      <c r="A22" s="28">
        <v>1400</v>
      </c>
      <c r="B22" s="26">
        <v>2</v>
      </c>
    </row>
    <row r="23" spans="1:2" x14ac:dyDescent="0.25">
      <c r="A23" s="28">
        <v>1500</v>
      </c>
      <c r="B23" s="14">
        <v>2</v>
      </c>
    </row>
    <row r="24" spans="1:2" x14ac:dyDescent="0.25">
      <c r="A24" s="28">
        <v>1600</v>
      </c>
      <c r="B24" s="14">
        <v>2</v>
      </c>
    </row>
    <row r="25" spans="1:2" x14ac:dyDescent="0.25">
      <c r="A25" s="28">
        <v>1700</v>
      </c>
      <c r="B25" s="26">
        <v>2</v>
      </c>
    </row>
    <row r="26" spans="1:2" x14ac:dyDescent="0.25">
      <c r="A26" s="28">
        <v>1750</v>
      </c>
      <c r="B26" s="14">
        <v>2</v>
      </c>
    </row>
    <row r="27" spans="1:2" x14ac:dyDescent="0.25">
      <c r="A27" s="28">
        <v>1800</v>
      </c>
      <c r="B27" s="14">
        <v>2</v>
      </c>
    </row>
    <row r="28" spans="1:2" x14ac:dyDescent="0.25">
      <c r="A28" s="28">
        <v>1900</v>
      </c>
      <c r="B28" s="14">
        <v>2</v>
      </c>
    </row>
    <row r="29" spans="1:2" x14ac:dyDescent="0.25">
      <c r="A29" s="28">
        <v>2000</v>
      </c>
      <c r="B29" s="14">
        <v>2</v>
      </c>
    </row>
    <row r="30" spans="1:2" x14ac:dyDescent="0.25">
      <c r="A30" s="28">
        <v>2222</v>
      </c>
      <c r="B30" s="14">
        <v>2</v>
      </c>
    </row>
    <row r="31" spans="1:2" x14ac:dyDescent="0.25">
      <c r="A31" s="28">
        <v>2250</v>
      </c>
      <c r="B31" s="14">
        <v>2</v>
      </c>
    </row>
    <row r="32" spans="1:2" x14ac:dyDescent="0.25">
      <c r="A32" s="28">
        <v>2500</v>
      </c>
      <c r="B32" s="14">
        <v>2</v>
      </c>
    </row>
    <row r="33" spans="1:2" x14ac:dyDescent="0.25">
      <c r="A33" s="28">
        <v>2750</v>
      </c>
      <c r="B33" s="14">
        <v>2</v>
      </c>
    </row>
    <row r="34" spans="1:2" x14ac:dyDescent="0.25">
      <c r="A34" s="28">
        <v>3000</v>
      </c>
    </row>
    <row r="35" spans="1:2" x14ac:dyDescent="0.25">
      <c r="A35" s="40">
        <v>3250</v>
      </c>
    </row>
    <row r="36" spans="1:2" x14ac:dyDescent="0.25">
      <c r="A36" s="40">
        <v>3333</v>
      </c>
    </row>
    <row r="37" spans="1:2" x14ac:dyDescent="0.25">
      <c r="A37" s="40">
        <v>3500</v>
      </c>
    </row>
    <row r="38" spans="1:2" x14ac:dyDescent="0.25">
      <c r="A38" s="40">
        <v>3750</v>
      </c>
    </row>
    <row r="39" spans="1:2" x14ac:dyDescent="0.25">
      <c r="A39" s="40">
        <v>4000</v>
      </c>
    </row>
    <row r="40" spans="1:2" x14ac:dyDescent="0.25">
      <c r="A40" s="40">
        <v>4250</v>
      </c>
    </row>
    <row r="41" spans="1:2" x14ac:dyDescent="0.25">
      <c r="A41" s="40">
        <v>4444</v>
      </c>
    </row>
    <row r="42" spans="1:2" x14ac:dyDescent="0.25">
      <c r="A42" s="40">
        <v>4500</v>
      </c>
    </row>
    <row r="43" spans="1:2" x14ac:dyDescent="0.25">
      <c r="A43" s="40">
        <v>4750</v>
      </c>
    </row>
    <row r="44" spans="1:2" x14ac:dyDescent="0.25">
      <c r="A44" s="40">
        <v>5000</v>
      </c>
    </row>
    <row r="45" spans="1:2" x14ac:dyDescent="0.25">
      <c r="A45" s="40">
        <v>5250</v>
      </c>
    </row>
    <row r="46" spans="1:2" x14ac:dyDescent="0.25">
      <c r="A46" s="40">
        <v>5500</v>
      </c>
    </row>
    <row r="47" spans="1:2" x14ac:dyDescent="0.25">
      <c r="A47" s="40">
        <v>5555</v>
      </c>
    </row>
    <row r="48" spans="1:2" x14ac:dyDescent="0.25">
      <c r="A48" s="40">
        <v>5750</v>
      </c>
    </row>
    <row r="49" spans="1:1" x14ac:dyDescent="0.25">
      <c r="A49" s="40">
        <v>6000</v>
      </c>
    </row>
    <row r="50" spans="1:1" x14ac:dyDescent="0.25">
      <c r="A50" s="28">
        <v>6250</v>
      </c>
    </row>
    <row r="51" spans="1:1" x14ac:dyDescent="0.25">
      <c r="A51" s="28">
        <v>6500</v>
      </c>
    </row>
    <row r="52" spans="1:1" x14ac:dyDescent="0.25">
      <c r="A52" s="28">
        <v>6666</v>
      </c>
    </row>
    <row r="53" spans="1:1" x14ac:dyDescent="0.25">
      <c r="A53" s="28">
        <v>6750</v>
      </c>
    </row>
    <row r="54" spans="1:1" x14ac:dyDescent="0.25">
      <c r="A54" s="28">
        <v>7000</v>
      </c>
    </row>
    <row r="55" spans="1:1" x14ac:dyDescent="0.25">
      <c r="A55" s="28">
        <v>7250</v>
      </c>
    </row>
    <row r="56" spans="1:1" x14ac:dyDescent="0.25">
      <c r="A56" s="28">
        <v>7500</v>
      </c>
    </row>
    <row r="57" spans="1:1" x14ac:dyDescent="0.25">
      <c r="A57" s="28">
        <v>7750</v>
      </c>
    </row>
    <row r="58" spans="1:1" x14ac:dyDescent="0.25">
      <c r="A58" s="28">
        <v>7777</v>
      </c>
    </row>
    <row r="59" spans="1:1" x14ac:dyDescent="0.25">
      <c r="A59" s="28">
        <v>8000</v>
      </c>
    </row>
    <row r="60" spans="1:1" x14ac:dyDescent="0.25">
      <c r="A60" s="28">
        <v>8250</v>
      </c>
    </row>
    <row r="61" spans="1:1" x14ac:dyDescent="0.25">
      <c r="A61" s="28">
        <v>8500</v>
      </c>
    </row>
    <row r="62" spans="1:1" x14ac:dyDescent="0.25">
      <c r="A62" s="28">
        <v>8750</v>
      </c>
    </row>
    <row r="63" spans="1:1" x14ac:dyDescent="0.25">
      <c r="A63" s="28">
        <v>8888</v>
      </c>
    </row>
    <row r="64" spans="1:1" x14ac:dyDescent="0.25">
      <c r="A64" s="28">
        <v>9000</v>
      </c>
    </row>
    <row r="65" spans="1:1" x14ac:dyDescent="0.25">
      <c r="A65" s="28">
        <v>9250</v>
      </c>
    </row>
    <row r="66" spans="1:1" x14ac:dyDescent="0.25">
      <c r="A66" s="28">
        <v>9500</v>
      </c>
    </row>
    <row r="67" spans="1:1" x14ac:dyDescent="0.25">
      <c r="A67" s="28">
        <v>9750</v>
      </c>
    </row>
    <row r="68" spans="1:1" x14ac:dyDescent="0.25">
      <c r="A68" s="28">
        <v>9999</v>
      </c>
    </row>
    <row r="69" spans="1:1" x14ac:dyDescent="0.25">
      <c r="A69" s="28">
        <v>10000</v>
      </c>
    </row>
    <row r="70" spans="1:1" x14ac:dyDescent="0.25">
      <c r="A70" s="28">
        <v>11000</v>
      </c>
    </row>
    <row r="71" spans="1:1" x14ac:dyDescent="0.25">
      <c r="A71" s="28">
        <v>12000</v>
      </c>
    </row>
    <row r="72" spans="1:1" x14ac:dyDescent="0.25">
      <c r="A72" s="28">
        <v>13000</v>
      </c>
    </row>
    <row r="73" spans="1:1" x14ac:dyDescent="0.25">
      <c r="A73" s="28">
        <v>14000</v>
      </c>
    </row>
    <row r="74" spans="1:1" x14ac:dyDescent="0.25">
      <c r="A74" s="28">
        <v>15000</v>
      </c>
    </row>
  </sheetData>
  <mergeCells count="1"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339A-9F26-40E8-8660-93FF6C44D829}">
  <dimension ref="A1:M49"/>
  <sheetViews>
    <sheetView zoomScaleNormal="100" workbookViewId="0">
      <selection activeCell="B4" sqref="B4:G23"/>
    </sheetView>
  </sheetViews>
  <sheetFormatPr defaultRowHeight="15" x14ac:dyDescent="0.25"/>
  <cols>
    <col min="1" max="1" width="11.28515625" style="2" customWidth="1"/>
    <col min="2" max="2" width="8.5703125" style="2" customWidth="1"/>
    <col min="3" max="3" width="9.140625" style="2"/>
    <col min="4" max="4" width="8" style="2" customWidth="1"/>
    <col min="5" max="5" width="9.140625" style="2"/>
    <col min="6" max="6" width="8.28515625" style="2" customWidth="1"/>
    <col min="7" max="7" width="12.5703125" style="2" bestFit="1" customWidth="1"/>
    <col min="8" max="11" width="9.140625" style="2"/>
    <col min="12" max="12" width="8" style="2" customWidth="1"/>
    <col min="13" max="13" width="9.140625" style="2"/>
    <col min="14" max="14" width="9.140625" customWidth="1"/>
  </cols>
  <sheetData>
    <row r="1" spans="1:13" x14ac:dyDescent="0.25">
      <c r="B1" s="31" t="s">
        <v>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30" x14ac:dyDescent="0.25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</row>
    <row r="3" spans="1:13" x14ac:dyDescent="0.25">
      <c r="A3" s="2">
        <v>5.5</v>
      </c>
      <c r="B3" s="2">
        <v>150000</v>
      </c>
      <c r="C3" s="2">
        <f>B3*$A$3</f>
        <v>825000</v>
      </c>
      <c r="D3" s="2">
        <f>C3*$A$3</f>
        <v>4537500</v>
      </c>
      <c r="E3" s="2">
        <f>D3*$A$3</f>
        <v>24956250</v>
      </c>
      <c r="F3" s="2">
        <f>E3*$A$3</f>
        <v>137259375</v>
      </c>
      <c r="G3" s="2">
        <f>F3*$A$3</f>
        <v>754926562.5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</row>
    <row r="4" spans="1:13" x14ac:dyDescent="0.25">
      <c r="B4" s="2">
        <f>G3*$A$3</f>
        <v>4152096093.75</v>
      </c>
      <c r="C4" s="2">
        <f t="shared" ref="C4:G4" si="0">B4*$A$3</f>
        <v>22836528515.625</v>
      </c>
      <c r="D4" s="2">
        <f t="shared" si="0"/>
        <v>125600906835.9375</v>
      </c>
      <c r="E4" s="2">
        <f t="shared" si="0"/>
        <v>690804987597.65625</v>
      </c>
      <c r="F4" s="2">
        <f t="shared" si="0"/>
        <v>3799427431787.1094</v>
      </c>
      <c r="G4" s="2">
        <f t="shared" si="0"/>
        <v>20896850874829.102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</row>
    <row r="5" spans="1:13" x14ac:dyDescent="0.25">
      <c r="B5" s="2">
        <f t="shared" ref="B5:B49" si="1">G4*$A$3</f>
        <v>114932679811560.06</v>
      </c>
      <c r="C5" s="2">
        <f t="shared" ref="C5:G6" si="2">B5*$A$3</f>
        <v>632129738963580.38</v>
      </c>
      <c r="D5" s="2">
        <f t="shared" si="2"/>
        <v>3476713564299692</v>
      </c>
      <c r="E5" s="2">
        <f t="shared" si="2"/>
        <v>1.9121924603648304E+16</v>
      </c>
      <c r="F5" s="2">
        <f t="shared" si="2"/>
        <v>1.0517058532006566E+17</v>
      </c>
      <c r="G5" s="2">
        <f t="shared" si="2"/>
        <v>5.7843821926036122E+17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</row>
    <row r="6" spans="1:13" x14ac:dyDescent="0.25">
      <c r="B6" s="28">
        <f t="shared" si="1"/>
        <v>3.1814102059319869E+18</v>
      </c>
      <c r="C6" s="28">
        <f t="shared" si="2"/>
        <v>1.7497756132625928E+19</v>
      </c>
      <c r="D6" s="28">
        <f t="shared" si="2"/>
        <v>9.6237658729442607E+19</v>
      </c>
      <c r="E6" s="28">
        <f t="shared" si="2"/>
        <v>5.2930712301193436E+20</v>
      </c>
      <c r="F6" s="28">
        <f t="shared" si="2"/>
        <v>2.9111891765656389E+21</v>
      </c>
      <c r="G6" s="28">
        <f t="shared" si="2"/>
        <v>1.6011540471111014E+22</v>
      </c>
      <c r="H6" s="2">
        <v>2</v>
      </c>
      <c r="I6" s="2">
        <v>2</v>
      </c>
      <c r="J6" s="2">
        <v>3</v>
      </c>
      <c r="K6" s="2">
        <v>2</v>
      </c>
      <c r="L6" s="2">
        <v>2</v>
      </c>
      <c r="M6" s="2">
        <v>2</v>
      </c>
    </row>
    <row r="7" spans="1:13" x14ac:dyDescent="0.25">
      <c r="B7" s="28">
        <f t="shared" ref="B7:B23" si="3">G6*$A$3</f>
        <v>8.8063472591110568E+22</v>
      </c>
      <c r="C7" s="28">
        <f t="shared" ref="C7:C23" si="4">B7*$A$3</f>
        <v>4.8434909925110811E+23</v>
      </c>
      <c r="D7" s="28">
        <f t="shared" ref="D7:D23" si="5">C7*$A$3</f>
        <v>2.6639200458810944E+24</v>
      </c>
      <c r="E7" s="28">
        <f t="shared" ref="E7:E23" si="6">D7*$A$3</f>
        <v>1.4651560252346018E+25</v>
      </c>
      <c r="F7" s="28">
        <f t="shared" ref="F7:F23" si="7">E7*$A$3</f>
        <v>8.0583581387903101E+25</v>
      </c>
      <c r="G7" s="28">
        <f t="shared" ref="G7:G23" si="8">F7*$A$3</f>
        <v>4.4320969763346705E+26</v>
      </c>
      <c r="H7" s="2">
        <v>2</v>
      </c>
      <c r="I7" s="2">
        <v>2</v>
      </c>
      <c r="J7" s="2">
        <v>2</v>
      </c>
      <c r="K7" s="2">
        <v>2</v>
      </c>
      <c r="L7" s="2">
        <v>4</v>
      </c>
      <c r="M7" s="2">
        <v>2</v>
      </c>
    </row>
    <row r="8" spans="1:13" x14ac:dyDescent="0.25">
      <c r="B8" s="28">
        <f t="shared" si="3"/>
        <v>2.4376533369840688E+27</v>
      </c>
      <c r="C8" s="28">
        <f t="shared" si="4"/>
        <v>1.3407093353412379E+28</v>
      </c>
      <c r="D8" s="28">
        <f t="shared" si="5"/>
        <v>7.3739013443768084E+28</v>
      </c>
      <c r="E8" s="28">
        <f t="shared" si="6"/>
        <v>4.0556457394072447E+29</v>
      </c>
      <c r="F8" s="28">
        <f t="shared" si="7"/>
        <v>2.2306051566739847E+30</v>
      </c>
      <c r="G8" s="28">
        <f t="shared" si="8"/>
        <v>1.2268328361706917E+31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</row>
    <row r="9" spans="1:13" x14ac:dyDescent="0.25">
      <c r="B9" s="28">
        <f t="shared" si="3"/>
        <v>6.7475805989388046E+31</v>
      </c>
      <c r="C9" s="28">
        <f t="shared" si="4"/>
        <v>3.7111693294163424E+32</v>
      </c>
      <c r="D9" s="28">
        <f t="shared" si="5"/>
        <v>2.0411431311789883E+33</v>
      </c>
      <c r="E9" s="28">
        <f t="shared" si="6"/>
        <v>1.1226287221484436E+34</v>
      </c>
      <c r="F9" s="28">
        <f t="shared" si="7"/>
        <v>6.1744579718164393E+34</v>
      </c>
      <c r="G9" s="28">
        <f t="shared" si="8"/>
        <v>3.3959518844990418E+35</v>
      </c>
      <c r="H9" s="2">
        <v>3</v>
      </c>
      <c r="I9" s="2">
        <v>2</v>
      </c>
      <c r="J9" s="2">
        <v>2</v>
      </c>
      <c r="K9" s="2">
        <v>2</v>
      </c>
      <c r="L9" s="2">
        <v>2</v>
      </c>
      <c r="M9" s="2">
        <v>2</v>
      </c>
    </row>
    <row r="10" spans="1:13" x14ac:dyDescent="0.25">
      <c r="B10" s="28">
        <f t="shared" si="3"/>
        <v>1.8677735364744729E+36</v>
      </c>
      <c r="C10" s="28">
        <f t="shared" si="4"/>
        <v>1.0272754450609601E+37</v>
      </c>
      <c r="D10" s="28">
        <f t="shared" si="5"/>
        <v>5.6500149478352805E+37</v>
      </c>
      <c r="E10" s="28">
        <f t="shared" si="6"/>
        <v>3.1075082213094043E+38</v>
      </c>
      <c r="F10" s="28">
        <f t="shared" si="7"/>
        <v>1.7091295217201725E+39</v>
      </c>
      <c r="G10" s="28">
        <f t="shared" si="8"/>
        <v>9.4002123694609484E+39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</row>
    <row r="11" spans="1:13" x14ac:dyDescent="0.25">
      <c r="B11" s="28">
        <f t="shared" si="3"/>
        <v>5.1701168032035218E+40</v>
      </c>
      <c r="C11" s="28">
        <f t="shared" si="4"/>
        <v>2.8435642417619371E+41</v>
      </c>
      <c r="D11" s="28">
        <f t="shared" si="5"/>
        <v>1.5639603329690654E+42</v>
      </c>
      <c r="E11" s="28">
        <f t="shared" si="6"/>
        <v>8.6017818313298592E+42</v>
      </c>
      <c r="F11" s="28">
        <f t="shared" si="7"/>
        <v>4.7309800072314227E+43</v>
      </c>
      <c r="G11" s="28">
        <f t="shared" si="8"/>
        <v>2.6020390039772826E+44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</row>
    <row r="12" spans="1:13" x14ac:dyDescent="0.25">
      <c r="A12" s="13"/>
      <c r="B12" s="28">
        <f t="shared" si="3"/>
        <v>1.4311214521875054E+45</v>
      </c>
      <c r="C12" s="28">
        <f t="shared" si="4"/>
        <v>7.8711679870312802E+45</v>
      </c>
      <c r="D12" s="28">
        <f t="shared" si="5"/>
        <v>4.3291423928672039E+46</v>
      </c>
      <c r="E12" s="28">
        <f t="shared" si="6"/>
        <v>2.3810283160769621E+47</v>
      </c>
      <c r="F12" s="28">
        <f t="shared" si="7"/>
        <v>1.3095655738423292E+48</v>
      </c>
      <c r="G12" s="28">
        <f t="shared" si="8"/>
        <v>7.2026106561328099E+48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</row>
    <row r="13" spans="1:13" x14ac:dyDescent="0.25">
      <c r="B13" s="28">
        <f t="shared" si="3"/>
        <v>3.9614358608730453E+49</v>
      </c>
      <c r="C13" s="28">
        <f t="shared" si="4"/>
        <v>2.178789723480175E+50</v>
      </c>
      <c r="D13" s="28">
        <f t="shared" si="5"/>
        <v>1.1983343479140962E+51</v>
      </c>
      <c r="E13" s="28">
        <f t="shared" si="6"/>
        <v>6.5908389135275282E+51</v>
      </c>
      <c r="F13" s="28">
        <f t="shared" si="7"/>
        <v>3.6249614024401405E+52</v>
      </c>
      <c r="G13" s="28">
        <f t="shared" si="8"/>
        <v>1.9937287713420773E+53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</row>
    <row r="14" spans="1:13" x14ac:dyDescent="0.25">
      <c r="B14" s="28">
        <f t="shared" si="3"/>
        <v>1.0965508242381425E+54</v>
      </c>
      <c r="C14" s="28">
        <f t="shared" si="4"/>
        <v>6.0310295333097839E+54</v>
      </c>
      <c r="D14" s="28">
        <f t="shared" si="5"/>
        <v>3.3170662433203811E+55</v>
      </c>
      <c r="E14" s="28">
        <f t="shared" si="6"/>
        <v>1.8243864338262096E+56</v>
      </c>
      <c r="F14" s="28">
        <f t="shared" si="7"/>
        <v>1.0034125386044152E+57</v>
      </c>
      <c r="G14" s="28">
        <f t="shared" si="8"/>
        <v>5.518768962324284E+57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</row>
    <row r="15" spans="1:13" x14ac:dyDescent="0.25">
      <c r="B15" s="28">
        <f t="shared" si="3"/>
        <v>3.035322929278356E+58</v>
      </c>
      <c r="C15" s="28">
        <f t="shared" si="4"/>
        <v>1.6694276111030959E+59</v>
      </c>
      <c r="D15" s="28">
        <f t="shared" si="5"/>
        <v>9.181851861067028E+59</v>
      </c>
      <c r="E15" s="28">
        <f t="shared" si="6"/>
        <v>5.0500185235868651E+60</v>
      </c>
      <c r="F15" s="28">
        <f t="shared" si="7"/>
        <v>2.7775101879727759E+61</v>
      </c>
      <c r="G15" s="28">
        <f t="shared" si="8"/>
        <v>1.5276306033850267E+62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5">
      <c r="B16" s="28">
        <f t="shared" si="3"/>
        <v>8.4019683186176464E+62</v>
      </c>
      <c r="C16" s="28">
        <f t="shared" si="4"/>
        <v>4.6210825752397055E+63</v>
      </c>
      <c r="D16" s="28">
        <f t="shared" si="5"/>
        <v>2.5415954163818379E+64</v>
      </c>
      <c r="E16" s="28">
        <f t="shared" si="6"/>
        <v>1.397877479010011E+65</v>
      </c>
      <c r="F16" s="28">
        <f t="shared" si="7"/>
        <v>7.6883261345550605E+65</v>
      </c>
      <c r="G16" s="28">
        <f t="shared" si="8"/>
        <v>4.2285793740052836E+66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</row>
    <row r="17" spans="1:13" x14ac:dyDescent="0.25">
      <c r="B17" s="28">
        <f t="shared" si="3"/>
        <v>2.3257186557029061E+67</v>
      </c>
      <c r="C17" s="28">
        <f t="shared" si="4"/>
        <v>1.2791452606365984E+68</v>
      </c>
      <c r="D17" s="28">
        <f t="shared" si="5"/>
        <v>7.0352989335012914E+68</v>
      </c>
      <c r="E17" s="28">
        <f t="shared" si="6"/>
        <v>3.8694144134257099E+69</v>
      </c>
      <c r="F17" s="28">
        <f t="shared" si="7"/>
        <v>2.1281779273841406E+70</v>
      </c>
      <c r="G17" s="28">
        <f t="shared" si="8"/>
        <v>1.1704978600612773E+71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</row>
    <row r="18" spans="1:13" x14ac:dyDescent="0.25">
      <c r="B18" s="28">
        <f t="shared" si="3"/>
        <v>6.4377382303370251E+71</v>
      </c>
      <c r="C18" s="28">
        <f t="shared" si="4"/>
        <v>3.5407560266853642E+72</v>
      </c>
      <c r="D18" s="28">
        <f t="shared" si="5"/>
        <v>1.9474158146769501E+73</v>
      </c>
      <c r="E18" s="28">
        <f t="shared" si="6"/>
        <v>1.0710786980723226E+74</v>
      </c>
      <c r="F18" s="28">
        <f t="shared" si="7"/>
        <v>5.8909328393977739E+74</v>
      </c>
      <c r="G18" s="28">
        <f t="shared" si="8"/>
        <v>3.2400130616687758E+75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</row>
    <row r="19" spans="1:13" x14ac:dyDescent="0.25">
      <c r="B19" s="28">
        <f t="shared" si="3"/>
        <v>1.7820071839178265E+76</v>
      </c>
      <c r="C19" s="28">
        <f t="shared" si="4"/>
        <v>9.801039511548046E+76</v>
      </c>
      <c r="D19" s="28">
        <f t="shared" si="5"/>
        <v>5.390571731351425E+77</v>
      </c>
      <c r="E19" s="28">
        <f t="shared" si="6"/>
        <v>2.9648144522432839E+78</v>
      </c>
      <c r="F19" s="28">
        <f t="shared" si="7"/>
        <v>1.630647948733806E+79</v>
      </c>
      <c r="G19" s="28">
        <f t="shared" si="8"/>
        <v>8.9685637180359334E+79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</row>
    <row r="20" spans="1:13" x14ac:dyDescent="0.25">
      <c r="B20" s="28">
        <f t="shared" si="3"/>
        <v>4.932710044919763E+80</v>
      </c>
      <c r="C20" s="28">
        <f t="shared" si="4"/>
        <v>2.7129905247058696E+81</v>
      </c>
      <c r="D20" s="28">
        <f t="shared" si="5"/>
        <v>1.4921447885882284E+82</v>
      </c>
      <c r="E20" s="28">
        <f t="shared" si="6"/>
        <v>8.2067963372352566E+82</v>
      </c>
      <c r="F20" s="28">
        <f t="shared" si="7"/>
        <v>4.513737985479391E+83</v>
      </c>
      <c r="G20" s="28">
        <f t="shared" si="8"/>
        <v>2.482555892013665E+84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</row>
    <row r="21" spans="1:13" x14ac:dyDescent="0.25">
      <c r="B21" s="28">
        <f t="shared" si="3"/>
        <v>1.3654057406075158E+85</v>
      </c>
      <c r="C21" s="28">
        <f t="shared" si="4"/>
        <v>7.5097315733413363E+85</v>
      </c>
      <c r="D21" s="28">
        <f t="shared" si="5"/>
        <v>4.1303523653377347E+86</v>
      </c>
      <c r="E21" s="28">
        <f t="shared" si="6"/>
        <v>2.2716938009357543E+87</v>
      </c>
      <c r="F21" s="28">
        <f t="shared" si="7"/>
        <v>1.2494315905146648E+88</v>
      </c>
      <c r="G21" s="28">
        <f t="shared" si="8"/>
        <v>6.8718737478306567E+88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</row>
    <row r="22" spans="1:13" x14ac:dyDescent="0.25">
      <c r="B22" s="28">
        <f t="shared" si="3"/>
        <v>3.7795305613068614E+89</v>
      </c>
      <c r="C22" s="28">
        <f t="shared" si="4"/>
        <v>2.078741808718774E+90</v>
      </c>
      <c r="D22" s="28">
        <f t="shared" si="5"/>
        <v>1.1433079947953257E+91</v>
      </c>
      <c r="E22" s="28">
        <f t="shared" si="6"/>
        <v>6.2881939713742915E+91</v>
      </c>
      <c r="F22" s="28">
        <f t="shared" si="7"/>
        <v>3.4585066842558601E+92</v>
      </c>
      <c r="G22" s="28">
        <f t="shared" si="8"/>
        <v>1.9021786763407231E+93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</row>
    <row r="23" spans="1:13" x14ac:dyDescent="0.25">
      <c r="B23" s="28">
        <f t="shared" si="3"/>
        <v>1.0461982719873977E+94</v>
      </c>
      <c r="C23" s="28">
        <f t="shared" si="4"/>
        <v>5.7540904959306869E+94</v>
      </c>
      <c r="D23" s="28">
        <f t="shared" si="5"/>
        <v>3.1647497727618775E+95</v>
      </c>
      <c r="E23" s="28">
        <f t="shared" si="6"/>
        <v>1.7406123750190327E+96</v>
      </c>
      <c r="F23" s="28">
        <f t="shared" si="7"/>
        <v>9.5733680626046803E+96</v>
      </c>
      <c r="G23" s="28">
        <f t="shared" si="8"/>
        <v>5.2653524344325742E+97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</row>
    <row r="24" spans="1:13" x14ac:dyDescent="0.25">
      <c r="A24" s="2">
        <v>3.9</v>
      </c>
      <c r="B24" s="2">
        <f>G23*$A$24</f>
        <v>2.053487449428704E+98</v>
      </c>
      <c r="C24" s="2">
        <f>B24*$A$24</f>
        <v>8.0086010527719456E+98</v>
      </c>
      <c r="D24" s="2">
        <f>C24*$A$24</f>
        <v>3.1233544105810585E+99</v>
      </c>
      <c r="E24" s="2">
        <f>D24*$A$24</f>
        <v>1.2181082201266128E+100</v>
      </c>
      <c r="F24" s="2">
        <f>E24*$A$24</f>
        <v>4.7506220584937894E+100</v>
      </c>
      <c r="G24" s="2">
        <f>F24*$A$24</f>
        <v>1.8527426028125779E+101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</row>
    <row r="25" spans="1:13" x14ac:dyDescent="0.25">
      <c r="B25" s="28">
        <f t="shared" ref="B25:B49" si="9">G24*$A$24</f>
        <v>7.2256961509690534E+101</v>
      </c>
      <c r="C25" s="28">
        <f t="shared" ref="C25:G25" si="10">B25*$A$24</f>
        <v>2.8180214988779306E+102</v>
      </c>
      <c r="D25" s="28">
        <f t="shared" si="10"/>
        <v>1.0990283845623929E+103</v>
      </c>
      <c r="E25" s="28">
        <f t="shared" si="10"/>
        <v>4.2862106997933326E+103</v>
      </c>
      <c r="F25" s="28">
        <f t="shared" si="10"/>
        <v>1.6716221729193996E+104</v>
      </c>
      <c r="G25" s="28">
        <f t="shared" si="10"/>
        <v>6.519326474385658E+104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</row>
    <row r="26" spans="1:13" x14ac:dyDescent="0.25">
      <c r="B26" s="28">
        <f t="shared" si="9"/>
        <v>2.5425373250104063E+105</v>
      </c>
      <c r="C26" s="28">
        <f t="shared" ref="C26:G26" si="11">B26*$A$24</f>
        <v>9.9158955675405835E+105</v>
      </c>
      <c r="D26" s="28">
        <f t="shared" si="11"/>
        <v>3.8671992713408271E+106</v>
      </c>
      <c r="E26" s="28">
        <f t="shared" si="11"/>
        <v>1.5082077158229226E+107</v>
      </c>
      <c r="F26" s="28">
        <f t="shared" si="11"/>
        <v>5.8820100917093982E+107</v>
      </c>
      <c r="G26" s="28">
        <f t="shared" si="11"/>
        <v>2.2939839357666654E+108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</row>
    <row r="27" spans="1:13" x14ac:dyDescent="0.25">
      <c r="B27" s="28">
        <f t="shared" si="9"/>
        <v>8.9465373494899946E+108</v>
      </c>
      <c r="C27" s="28">
        <f t="shared" ref="C27:G27" si="12">B27*$A$24</f>
        <v>3.4891495663010979E+109</v>
      </c>
      <c r="D27" s="28">
        <f t="shared" si="12"/>
        <v>1.3607683308574281E+110</v>
      </c>
      <c r="E27" s="28">
        <f t="shared" si="12"/>
        <v>5.3069964903439698E+110</v>
      </c>
      <c r="F27" s="28">
        <f t="shared" si="12"/>
        <v>2.0697286312341482E+111</v>
      </c>
      <c r="G27" s="28">
        <f t="shared" si="12"/>
        <v>8.0719416618131781E+111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</row>
    <row r="28" spans="1:13" x14ac:dyDescent="0.25">
      <c r="B28" s="28">
        <f t="shared" si="9"/>
        <v>3.1480572481071395E+112</v>
      </c>
      <c r="C28" s="28">
        <f t="shared" ref="C28:G28" si="13">B28*$A$24</f>
        <v>1.2277423267617844E+113</v>
      </c>
      <c r="D28" s="28">
        <f t="shared" si="13"/>
        <v>4.7881950743709594E+113</v>
      </c>
      <c r="E28" s="28">
        <f t="shared" si="13"/>
        <v>1.8673960790046741E+114</v>
      </c>
      <c r="F28" s="28">
        <f t="shared" si="13"/>
        <v>7.2828447081182293E+114</v>
      </c>
      <c r="G28" s="28">
        <f t="shared" si="13"/>
        <v>2.8403094361661092E+115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</row>
    <row r="29" spans="1:13" x14ac:dyDescent="0.25">
      <c r="B29" s="28">
        <f t="shared" si="9"/>
        <v>1.1077206801047825E+116</v>
      </c>
      <c r="C29" s="28">
        <f t="shared" ref="C29:G29" si="14">B29*$A$24</f>
        <v>4.3201106524086518E+116</v>
      </c>
      <c r="D29" s="28">
        <f t="shared" si="14"/>
        <v>1.6848431544393743E+117</v>
      </c>
      <c r="E29" s="28">
        <f t="shared" si="14"/>
        <v>6.5708883023135589E+117</v>
      </c>
      <c r="F29" s="28">
        <f t="shared" si="14"/>
        <v>2.5626464379022877E+118</v>
      </c>
      <c r="G29" s="28">
        <f t="shared" si="14"/>
        <v>9.9943211078189216E+118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</row>
    <row r="30" spans="1:13" x14ac:dyDescent="0.25">
      <c r="B30" s="28">
        <f t="shared" si="9"/>
        <v>3.8977852320493796E+119</v>
      </c>
      <c r="C30" s="28">
        <f t="shared" ref="C30:G30" si="15">B30*$A$24</f>
        <v>1.5201362404992581E+120</v>
      </c>
      <c r="D30" s="28">
        <f t="shared" si="15"/>
        <v>5.9285313379471065E+120</v>
      </c>
      <c r="E30" s="28">
        <f t="shared" si="15"/>
        <v>2.3121272217993715E+121</v>
      </c>
      <c r="F30" s="28">
        <f t="shared" si="15"/>
        <v>9.0172961650175491E+121</v>
      </c>
      <c r="G30" s="28">
        <f t="shared" si="15"/>
        <v>3.5167455043568438E+122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</row>
    <row r="31" spans="1:13" x14ac:dyDescent="0.25">
      <c r="B31" s="28">
        <f t="shared" si="9"/>
        <v>1.3715307466991691E+123</v>
      </c>
      <c r="C31" s="28">
        <f t="shared" ref="C31:G31" si="16">B31*$A$24</f>
        <v>5.3489699121267598E+123</v>
      </c>
      <c r="D31" s="28">
        <f t="shared" si="16"/>
        <v>2.0860982657294362E+124</v>
      </c>
      <c r="E31" s="28">
        <f t="shared" si="16"/>
        <v>8.1357832363448011E+124</v>
      </c>
      <c r="F31" s="28">
        <f t="shared" si="16"/>
        <v>3.1729554621744725E+125</v>
      </c>
      <c r="G31" s="28">
        <f t="shared" si="16"/>
        <v>1.2374526302480443E+126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</row>
    <row r="32" spans="1:13" x14ac:dyDescent="0.25">
      <c r="B32" s="28">
        <f t="shared" si="9"/>
        <v>4.8260652579673725E+126</v>
      </c>
      <c r="C32" s="28">
        <f t="shared" ref="C32:G32" si="17">B32*$A$24</f>
        <v>1.8821654506072751E+127</v>
      </c>
      <c r="D32" s="28">
        <f t="shared" si="17"/>
        <v>7.340445257368373E+127</v>
      </c>
      <c r="E32" s="28">
        <f t="shared" si="17"/>
        <v>2.8627736503736652E+128</v>
      </c>
      <c r="F32" s="28">
        <f t="shared" si="17"/>
        <v>1.1164817236457295E+129</v>
      </c>
      <c r="G32" s="28">
        <f t="shared" si="17"/>
        <v>4.3542787222183451E+129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</row>
    <row r="33" spans="2:13" x14ac:dyDescent="0.25">
      <c r="B33" s="28">
        <f t="shared" si="9"/>
        <v>1.6981687016651546E+130</v>
      </c>
      <c r="C33" s="28">
        <f t="shared" ref="C33:G33" si="18">B33*$A$24</f>
        <v>6.6228579364941028E+130</v>
      </c>
      <c r="D33" s="28">
        <f t="shared" si="18"/>
        <v>2.5829145952327E+131</v>
      </c>
      <c r="E33" s="28">
        <f t="shared" si="18"/>
        <v>1.007336692140753E+132</v>
      </c>
      <c r="F33" s="28">
        <f t="shared" si="18"/>
        <v>3.9286130993489369E+132</v>
      </c>
      <c r="G33" s="28">
        <f t="shared" si="18"/>
        <v>1.5321591087460853E+133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</row>
    <row r="34" spans="2:13" x14ac:dyDescent="0.25">
      <c r="B34" s="28">
        <f t="shared" si="9"/>
        <v>5.9754205241097318E+133</v>
      </c>
      <c r="C34" s="28">
        <f t="shared" ref="C34:G34" si="19">B34*$A$24</f>
        <v>2.3304140044027954E+134</v>
      </c>
      <c r="D34" s="28">
        <f t="shared" si="19"/>
        <v>9.0886146171709024E+134</v>
      </c>
      <c r="E34" s="28">
        <f t="shared" si="19"/>
        <v>3.5445597006966516E+135</v>
      </c>
      <c r="F34" s="28">
        <f t="shared" si="19"/>
        <v>1.3823782832716941E+136</v>
      </c>
      <c r="G34" s="28">
        <f t="shared" si="19"/>
        <v>5.3912753047596069E+136</v>
      </c>
      <c r="H34" s="2">
        <v>2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</row>
    <row r="35" spans="2:13" x14ac:dyDescent="0.25">
      <c r="B35" s="28">
        <f t="shared" si="9"/>
        <v>2.1025973688562466E+137</v>
      </c>
      <c r="C35" s="28">
        <f t="shared" ref="C35:G35" si="20">B35*$A$24</f>
        <v>8.2001297385393623E+137</v>
      </c>
      <c r="D35" s="28">
        <f t="shared" si="20"/>
        <v>3.1980505980303515E+138</v>
      </c>
      <c r="E35" s="28">
        <f t="shared" si="20"/>
        <v>1.247239733231837E+139</v>
      </c>
      <c r="F35" s="28">
        <f t="shared" si="20"/>
        <v>4.8642349596041645E+139</v>
      </c>
      <c r="G35" s="28">
        <f t="shared" si="20"/>
        <v>1.8970516342456241E+140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</row>
    <row r="36" spans="2:13" x14ac:dyDescent="0.25">
      <c r="B36" s="28">
        <f t="shared" si="9"/>
        <v>7.3985013735579344E+140</v>
      </c>
      <c r="C36" s="28">
        <f t="shared" ref="C36:G36" si="21">B36*$A$24</f>
        <v>2.8854155356875945E+141</v>
      </c>
      <c r="D36" s="28">
        <f t="shared" si="21"/>
        <v>1.1253120589181618E+142</v>
      </c>
      <c r="E36" s="28">
        <f t="shared" si="21"/>
        <v>4.3887170297808308E+142</v>
      </c>
      <c r="F36" s="28">
        <f t="shared" si="21"/>
        <v>1.7115996416145239E+143</v>
      </c>
      <c r="G36" s="28">
        <f t="shared" si="21"/>
        <v>6.6752386022966432E+143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</row>
    <row r="37" spans="2:13" x14ac:dyDescent="0.25">
      <c r="B37" s="28">
        <f t="shared" si="9"/>
        <v>2.6033430548956907E+144</v>
      </c>
      <c r="C37" s="28">
        <f t="shared" ref="C37:G37" si="22">B37*$A$24</f>
        <v>1.0153037914093193E+145</v>
      </c>
      <c r="D37" s="28">
        <f t="shared" si="22"/>
        <v>3.9596847864963452E+145</v>
      </c>
      <c r="E37" s="28">
        <f t="shared" si="22"/>
        <v>1.5442770667335745E+146</v>
      </c>
      <c r="F37" s="28">
        <f t="shared" si="22"/>
        <v>6.0226805602609401E+146</v>
      </c>
      <c r="G37" s="28">
        <f t="shared" si="22"/>
        <v>2.3488454185017665E+147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</row>
    <row r="38" spans="2:13" x14ac:dyDescent="0.25">
      <c r="B38" s="28">
        <f t="shared" si="9"/>
        <v>9.1604971321568883E+147</v>
      </c>
      <c r="C38" s="28">
        <f t="shared" ref="C38:G38" si="23">B38*$A$24</f>
        <v>3.5725938815411863E+148</v>
      </c>
      <c r="D38" s="28">
        <f t="shared" si="23"/>
        <v>1.3933116138010625E+149</v>
      </c>
      <c r="E38" s="28">
        <f t="shared" si="23"/>
        <v>5.4339152938241433E+149</v>
      </c>
      <c r="F38" s="28">
        <f t="shared" si="23"/>
        <v>2.119226964591416E+150</v>
      </c>
      <c r="G38" s="28">
        <f t="shared" si="23"/>
        <v>8.2649851619065219E+150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</row>
    <row r="39" spans="2:13" x14ac:dyDescent="0.25">
      <c r="B39" s="28">
        <f t="shared" si="9"/>
        <v>3.2233442131435435E+151</v>
      </c>
      <c r="C39" s="28">
        <f t="shared" ref="C39:G39" si="24">B39*$A$24</f>
        <v>1.2571042431259819E+152</v>
      </c>
      <c r="D39" s="28">
        <f t="shared" si="24"/>
        <v>4.9027065481913291E+152</v>
      </c>
      <c r="E39" s="28">
        <f t="shared" si="24"/>
        <v>1.9120555537946184E+153</v>
      </c>
      <c r="F39" s="28">
        <f t="shared" si="24"/>
        <v>7.4570166597990119E+153</v>
      </c>
      <c r="G39" s="28">
        <f t="shared" si="24"/>
        <v>2.9082364973216145E+154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</row>
    <row r="40" spans="2:13" x14ac:dyDescent="0.25">
      <c r="B40" s="28">
        <f t="shared" si="9"/>
        <v>1.1342122339554296E+155</v>
      </c>
      <c r="C40" s="28">
        <f t="shared" ref="C40:G40" si="25">B40*$A$24</f>
        <v>4.4234277124261752E+155</v>
      </c>
      <c r="D40" s="28">
        <f t="shared" si="25"/>
        <v>1.7251368078462083E+156</v>
      </c>
      <c r="E40" s="28">
        <f t="shared" si="25"/>
        <v>6.7280335506002121E+156</v>
      </c>
      <c r="F40" s="28">
        <f t="shared" si="25"/>
        <v>2.6239330847340826E+157</v>
      </c>
      <c r="G40" s="28">
        <f t="shared" si="25"/>
        <v>1.0233339030462921E+158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</row>
    <row r="41" spans="2:13" x14ac:dyDescent="0.25">
      <c r="B41" s="28">
        <f t="shared" si="9"/>
        <v>3.9910022218805391E+158</v>
      </c>
      <c r="C41" s="28">
        <f t="shared" ref="C41:G41" si="26">B41*$A$24</f>
        <v>1.5564908665334102E+159</v>
      </c>
      <c r="D41" s="28">
        <f t="shared" si="26"/>
        <v>6.0703143794802997E+159</v>
      </c>
      <c r="E41" s="28">
        <f t="shared" si="26"/>
        <v>2.3674226079973167E+160</v>
      </c>
      <c r="F41" s="28">
        <f t="shared" si="26"/>
        <v>9.2329481711895348E+160</v>
      </c>
      <c r="G41" s="28">
        <f t="shared" si="26"/>
        <v>3.6008497867639185E+161</v>
      </c>
      <c r="H41" s="2">
        <v>2</v>
      </c>
      <c r="I41" s="2">
        <v>2</v>
      </c>
      <c r="J41" s="2">
        <v>2</v>
      </c>
      <c r="K41" s="2">
        <v>2</v>
      </c>
      <c r="L41" s="2">
        <v>2</v>
      </c>
      <c r="M41" s="2">
        <v>2</v>
      </c>
    </row>
    <row r="42" spans="2:13" x14ac:dyDescent="0.25">
      <c r="B42" s="28">
        <f t="shared" si="9"/>
        <v>1.4043314168379282E+162</v>
      </c>
      <c r="C42" s="28">
        <f t="shared" ref="C42:G42" si="27">B42*$A$24</f>
        <v>5.4768925256679202E+162</v>
      </c>
      <c r="D42" s="28">
        <f t="shared" si="27"/>
        <v>2.135988085010489E+163</v>
      </c>
      <c r="E42" s="28">
        <f t="shared" si="27"/>
        <v>8.330353531540907E+163</v>
      </c>
      <c r="F42" s="28">
        <f t="shared" si="27"/>
        <v>3.2488378773009536E+164</v>
      </c>
      <c r="G42" s="28">
        <f t="shared" si="27"/>
        <v>1.2670467721473719E+165</v>
      </c>
      <c r="H42" s="2">
        <v>2</v>
      </c>
      <c r="I42" s="2">
        <v>2</v>
      </c>
      <c r="J42" s="2">
        <v>2</v>
      </c>
      <c r="K42" s="2">
        <v>2</v>
      </c>
      <c r="L42" s="2">
        <v>2</v>
      </c>
      <c r="M42" s="2">
        <v>2</v>
      </c>
    </row>
    <row r="43" spans="2:13" x14ac:dyDescent="0.25">
      <c r="B43" s="28">
        <f t="shared" si="9"/>
        <v>4.9414824113747504E+165</v>
      </c>
      <c r="C43" s="28">
        <f t="shared" ref="C43:G43" si="28">B43*$A$24</f>
        <v>1.9271781404361524E+166</v>
      </c>
      <c r="D43" s="28">
        <f t="shared" si="28"/>
        <v>7.5159947477009942E+166</v>
      </c>
      <c r="E43" s="28">
        <f t="shared" si="28"/>
        <v>2.9312379516033876E+167</v>
      </c>
      <c r="F43" s="28">
        <f t="shared" si="28"/>
        <v>1.1431828011253211E+168</v>
      </c>
      <c r="G43" s="28">
        <f t="shared" si="28"/>
        <v>4.4584129243887519E+168</v>
      </c>
      <c r="H43" s="2">
        <v>2</v>
      </c>
      <c r="I43" s="2">
        <v>2</v>
      </c>
      <c r="J43" s="2">
        <v>2</v>
      </c>
      <c r="K43" s="2">
        <v>2</v>
      </c>
      <c r="L43" s="2">
        <v>2</v>
      </c>
      <c r="M43" s="2">
        <v>2</v>
      </c>
    </row>
    <row r="44" spans="2:13" x14ac:dyDescent="0.25">
      <c r="B44" s="28">
        <f t="shared" si="9"/>
        <v>1.7387810405116133E+169</v>
      </c>
      <c r="C44" s="28">
        <f t="shared" ref="C44:G44" si="29">B44*$A$24</f>
        <v>6.7812460579952912E+169</v>
      </c>
      <c r="D44" s="28">
        <f t="shared" si="29"/>
        <v>2.6446859626181635E+170</v>
      </c>
      <c r="E44" s="28">
        <f t="shared" si="29"/>
        <v>1.0314275254210837E+171</v>
      </c>
      <c r="F44" s="28">
        <f t="shared" si="29"/>
        <v>4.0225673491422269E+171</v>
      </c>
      <c r="G44" s="28">
        <f t="shared" si="29"/>
        <v>1.5688012661654686E+172</v>
      </c>
      <c r="H44" s="2">
        <v>2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</row>
    <row r="45" spans="2:13" x14ac:dyDescent="0.25">
      <c r="B45" s="28">
        <f t="shared" si="9"/>
        <v>6.1183249380453272E+172</v>
      </c>
      <c r="C45" s="28">
        <f t="shared" ref="C45:G45" si="30">B45*$A$24</f>
        <v>2.3861467258376774E+173</v>
      </c>
      <c r="D45" s="28">
        <f t="shared" si="30"/>
        <v>9.3059722307669422E+173</v>
      </c>
      <c r="E45" s="28">
        <f t="shared" si="30"/>
        <v>3.6293291699991072E+174</v>
      </c>
      <c r="F45" s="28">
        <f t="shared" si="30"/>
        <v>1.4154383762996517E+175</v>
      </c>
      <c r="G45" s="28">
        <f t="shared" si="30"/>
        <v>5.5202096675686417E+175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v>2</v>
      </c>
    </row>
    <row r="46" spans="2:13" x14ac:dyDescent="0.25">
      <c r="B46" s="28">
        <f t="shared" si="9"/>
        <v>2.1528817703517703E+176</v>
      </c>
      <c r="C46" s="28">
        <f t="shared" ref="C46:G46" si="31">B46*$A$24</f>
        <v>8.3962389043719038E+176</v>
      </c>
      <c r="D46" s="28">
        <f t="shared" si="31"/>
        <v>3.2745331727050423E+177</v>
      </c>
      <c r="E46" s="28">
        <f t="shared" si="31"/>
        <v>1.2770679373549664E+178</v>
      </c>
      <c r="F46" s="28">
        <f t="shared" si="31"/>
        <v>4.9805649556843692E+178</v>
      </c>
      <c r="G46" s="28">
        <f t="shared" si="31"/>
        <v>1.942420332716904E+179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</row>
    <row r="47" spans="2:13" x14ac:dyDescent="0.25">
      <c r="B47" s="28">
        <f t="shared" si="9"/>
        <v>7.5754392975959259E+179</v>
      </c>
      <c r="C47" s="28">
        <f t="shared" ref="C47:G47" si="32">B47*$A$24</f>
        <v>2.9544213260624109E+180</v>
      </c>
      <c r="D47" s="28">
        <f t="shared" si="32"/>
        <v>1.1522243171643403E+181</v>
      </c>
      <c r="E47" s="28">
        <f t="shared" si="32"/>
        <v>4.4936748369409267E+181</v>
      </c>
      <c r="F47" s="28">
        <f t="shared" si="32"/>
        <v>1.7525331864069614E+182</v>
      </c>
      <c r="G47" s="28">
        <f t="shared" si="32"/>
        <v>6.8348794269871491E+182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</row>
    <row r="48" spans="2:13" x14ac:dyDescent="0.25">
      <c r="B48" s="28">
        <f t="shared" si="9"/>
        <v>2.665602976524988E+183</v>
      </c>
      <c r="C48" s="28">
        <f t="shared" ref="C48:G48" si="33">B48*$A$24</f>
        <v>1.0395851608447453E+184</v>
      </c>
      <c r="D48" s="28">
        <f t="shared" si="33"/>
        <v>4.054382127294507E+184</v>
      </c>
      <c r="E48" s="28">
        <f t="shared" si="33"/>
        <v>1.5812090296448578E+185</v>
      </c>
      <c r="F48" s="28">
        <f t="shared" si="33"/>
        <v>6.1667152156149453E+185</v>
      </c>
      <c r="G48" s="28">
        <f t="shared" si="33"/>
        <v>2.4050189340898286E+186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</row>
    <row r="49" spans="2:13" x14ac:dyDescent="0.25">
      <c r="B49" s="28">
        <f t="shared" si="9"/>
        <v>9.3795738429503315E+186</v>
      </c>
      <c r="C49" s="28">
        <f t="shared" ref="C49:G49" si="34">B49*$A$24</f>
        <v>3.6580337987506289E+187</v>
      </c>
      <c r="D49" s="28">
        <f t="shared" si="34"/>
        <v>1.4266331815127452E+188</v>
      </c>
      <c r="E49" s="28">
        <f t="shared" si="34"/>
        <v>5.5638694078997061E+188</v>
      </c>
      <c r="F49" s="28">
        <f t="shared" si="34"/>
        <v>2.1699090690808853E+189</v>
      </c>
      <c r="G49" s="28">
        <f t="shared" si="34"/>
        <v>8.4626453694154522E+189</v>
      </c>
      <c r="H49" s="2">
        <v>2</v>
      </c>
      <c r="I49" s="2">
        <v>2</v>
      </c>
      <c r="J49" s="2">
        <v>2</v>
      </c>
      <c r="K49" s="2">
        <v>2</v>
      </c>
      <c r="L49" s="2">
        <v>2</v>
      </c>
      <c r="M49" s="2">
        <v>2</v>
      </c>
    </row>
  </sheetData>
  <mergeCells count="1">
    <mergeCell ref="B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28DE-AF38-496C-A102-F378A5BCEEEA}">
  <dimension ref="A1:U50"/>
  <sheetViews>
    <sheetView workbookViewId="0">
      <selection activeCell="B5" sqref="B5:K20"/>
    </sheetView>
  </sheetViews>
  <sheetFormatPr defaultRowHeight="15" x14ac:dyDescent="0.25"/>
  <cols>
    <col min="1" max="1" width="11.28515625" style="2" customWidth="1"/>
    <col min="2" max="11" width="7.7109375" style="2" customWidth="1"/>
    <col min="12" max="17" width="4.7109375" style="2" customWidth="1"/>
    <col min="18" max="21" width="4.7109375" customWidth="1"/>
  </cols>
  <sheetData>
    <row r="1" spans="1:21" x14ac:dyDescent="0.25">
      <c r="B1" s="38" t="s">
        <v>37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x14ac:dyDescent="0.25">
      <c r="B2" s="38" t="s">
        <v>32</v>
      </c>
      <c r="C2" s="38"/>
      <c r="D2" s="38"/>
      <c r="E2" s="38"/>
      <c r="F2" s="38"/>
      <c r="G2" s="38"/>
      <c r="H2" s="38"/>
      <c r="I2" s="38"/>
      <c r="J2" s="38"/>
      <c r="K2" s="38"/>
      <c r="L2" s="38" t="s">
        <v>30</v>
      </c>
      <c r="M2" s="38"/>
      <c r="N2" s="38"/>
      <c r="O2" s="38"/>
      <c r="P2" s="38"/>
      <c r="Q2" s="38"/>
      <c r="R2" s="38"/>
      <c r="S2" s="38"/>
      <c r="T2" s="38"/>
      <c r="U2" s="38"/>
    </row>
    <row r="3" spans="1:21" ht="30" x14ac:dyDescent="0.25">
      <c r="A3" s="4" t="s">
        <v>17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</row>
    <row r="4" spans="1:21" x14ac:dyDescent="0.25">
      <c r="A4" s="2">
        <v>3.5</v>
      </c>
      <c r="B4" s="2">
        <v>100000</v>
      </c>
      <c r="C4" s="2">
        <f>B4*$A$4</f>
        <v>350000</v>
      </c>
      <c r="D4" s="2">
        <f t="shared" ref="D4:K5" si="0">C4*$A$4</f>
        <v>1225000</v>
      </c>
      <c r="E4" s="2">
        <f t="shared" si="0"/>
        <v>4287500</v>
      </c>
      <c r="F4" s="2">
        <f t="shared" si="0"/>
        <v>15006250</v>
      </c>
      <c r="G4" s="2">
        <f t="shared" si="0"/>
        <v>52521875</v>
      </c>
      <c r="H4" s="2">
        <f t="shared" si="0"/>
        <v>183826562.5</v>
      </c>
      <c r="I4" s="2">
        <f t="shared" si="0"/>
        <v>643392968.75</v>
      </c>
      <c r="J4" s="2">
        <f t="shared" si="0"/>
        <v>2251875390.625</v>
      </c>
      <c r="K4" s="2">
        <f t="shared" si="0"/>
        <v>7881563867.1875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</row>
    <row r="5" spans="1:21" x14ac:dyDescent="0.25">
      <c r="B5" s="2">
        <f>K4*$A$4</f>
        <v>27585473535.15625</v>
      </c>
      <c r="C5" s="2">
        <f>B5*$A$4</f>
        <v>96549157373.046875</v>
      </c>
      <c r="D5" s="2">
        <f t="shared" si="0"/>
        <v>337922050805.66406</v>
      </c>
      <c r="E5" s="2">
        <f t="shared" si="0"/>
        <v>1182727177819.8242</v>
      </c>
      <c r="F5" s="2">
        <f t="shared" si="0"/>
        <v>4139545122369.3848</v>
      </c>
      <c r="G5" s="2">
        <f t="shared" si="0"/>
        <v>14488407928292.848</v>
      </c>
      <c r="H5" s="2">
        <f t="shared" si="0"/>
        <v>50709427749024.969</v>
      </c>
      <c r="I5" s="2">
        <f t="shared" si="0"/>
        <v>177482997121587.38</v>
      </c>
      <c r="J5" s="2">
        <f t="shared" si="0"/>
        <v>621190489925555.75</v>
      </c>
      <c r="K5" s="2">
        <f t="shared" si="0"/>
        <v>2174166714739445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  <c r="R5" s="2">
        <v>3</v>
      </c>
      <c r="S5" s="2">
        <v>3</v>
      </c>
      <c r="T5" s="2">
        <v>3</v>
      </c>
      <c r="U5" s="2">
        <v>3</v>
      </c>
    </row>
    <row r="6" spans="1:21" x14ac:dyDescent="0.25">
      <c r="B6" s="2">
        <f t="shared" ref="B6:B28" si="1">K5*$A$4</f>
        <v>7609583501588058</v>
      </c>
      <c r="C6" s="2">
        <f t="shared" ref="C6:K6" si="2">B6*$A$4</f>
        <v>2.6633542255558204E+16</v>
      </c>
      <c r="D6" s="2">
        <f t="shared" si="2"/>
        <v>9.3217397894453712E+16</v>
      </c>
      <c r="E6" s="2">
        <f t="shared" si="2"/>
        <v>3.2626089263058797E+17</v>
      </c>
      <c r="F6" s="2">
        <f t="shared" si="2"/>
        <v>1.1419131242070579E+18</v>
      </c>
      <c r="G6" s="2">
        <f t="shared" si="2"/>
        <v>3.9966959347247027E+18</v>
      </c>
      <c r="H6" s="2">
        <f t="shared" si="2"/>
        <v>1.398843577153646E+19</v>
      </c>
      <c r="I6" s="2">
        <f t="shared" si="2"/>
        <v>4.895952520037761E+19</v>
      </c>
      <c r="J6" s="2">
        <f t="shared" si="2"/>
        <v>1.7135833820132164E+20</v>
      </c>
      <c r="K6" s="2">
        <f t="shared" si="2"/>
        <v>5.9975418370462568E+20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 s="2">
        <v>3</v>
      </c>
      <c r="U6" s="2">
        <v>3</v>
      </c>
    </row>
    <row r="7" spans="1:21" x14ac:dyDescent="0.25">
      <c r="B7" s="2">
        <f t="shared" si="1"/>
        <v>2.0991396429661898E+21</v>
      </c>
      <c r="C7" s="2">
        <f t="shared" ref="C7:K9" si="3">B7*$A$4</f>
        <v>7.3469887503816647E+21</v>
      </c>
      <c r="D7" s="2">
        <f t="shared" si="3"/>
        <v>2.5714460626335828E+22</v>
      </c>
      <c r="E7" s="2">
        <f t="shared" si="3"/>
        <v>9.0000612192175396E+22</v>
      </c>
      <c r="F7" s="2">
        <f t="shared" si="3"/>
        <v>3.1500214267261389E+23</v>
      </c>
      <c r="G7" s="2">
        <f t="shared" si="3"/>
        <v>1.1025074993541487E+24</v>
      </c>
      <c r="H7" s="2">
        <f t="shared" si="3"/>
        <v>3.8587762477395202E+24</v>
      </c>
      <c r="I7" s="2">
        <f t="shared" si="3"/>
        <v>1.3505716867088321E+25</v>
      </c>
      <c r="J7" s="2">
        <f t="shared" si="3"/>
        <v>4.7270009034809128E+25</v>
      </c>
      <c r="K7" s="2">
        <f t="shared" si="3"/>
        <v>1.6544503162183194E+26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</row>
    <row r="8" spans="1:21" x14ac:dyDescent="0.25">
      <c r="B8" s="28">
        <f t="shared" si="1"/>
        <v>5.7905761067641176E+26</v>
      </c>
      <c r="C8" s="28">
        <f t="shared" si="3"/>
        <v>2.0267016373674412E+27</v>
      </c>
      <c r="D8" s="28">
        <f t="shared" si="3"/>
        <v>7.0934557307860442E+27</v>
      </c>
      <c r="E8" s="28">
        <f t="shared" si="3"/>
        <v>2.4827095057751156E+28</v>
      </c>
      <c r="F8" s="28">
        <f t="shared" si="3"/>
        <v>8.6894832702129041E+28</v>
      </c>
      <c r="G8" s="28">
        <f t="shared" si="3"/>
        <v>3.0413191445745163E+29</v>
      </c>
      <c r="H8" s="28">
        <f t="shared" si="3"/>
        <v>1.0644617006010808E+30</v>
      </c>
      <c r="I8" s="28">
        <f t="shared" si="3"/>
        <v>3.7256159521037825E+30</v>
      </c>
      <c r="J8" s="28">
        <f t="shared" si="3"/>
        <v>1.3039655832363238E+31</v>
      </c>
      <c r="K8" s="28">
        <f t="shared" si="3"/>
        <v>4.5638795413271333E+31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</row>
    <row r="9" spans="1:21" x14ac:dyDescent="0.25">
      <c r="B9" s="28">
        <f t="shared" ref="B9:B20" si="4">K8*$A$4</f>
        <v>1.5973578394644967E+32</v>
      </c>
      <c r="C9" s="28">
        <f t="shared" si="3"/>
        <v>5.5907524381257384E+32</v>
      </c>
      <c r="D9" s="28">
        <f t="shared" si="3"/>
        <v>1.9567633533440084E+33</v>
      </c>
      <c r="E9" s="28">
        <f t="shared" si="3"/>
        <v>6.8486717367040294E+33</v>
      </c>
      <c r="F9" s="28">
        <f t="shared" si="3"/>
        <v>2.3970351078464103E+34</v>
      </c>
      <c r="G9" s="28">
        <f t="shared" si="3"/>
        <v>8.3896228774624359E+34</v>
      </c>
      <c r="H9" s="28">
        <f t="shared" si="3"/>
        <v>2.9363680071118525E+35</v>
      </c>
      <c r="I9" s="28">
        <f t="shared" si="3"/>
        <v>1.0277288024891483E+36</v>
      </c>
      <c r="J9" s="28">
        <f t="shared" si="3"/>
        <v>3.597050808712019E+36</v>
      </c>
      <c r="K9" s="28">
        <f t="shared" si="3"/>
        <v>1.2589677830492065E+37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</row>
    <row r="10" spans="1:21" x14ac:dyDescent="0.25">
      <c r="B10" s="28">
        <f t="shared" si="4"/>
        <v>4.4063872406722227E+37</v>
      </c>
      <c r="C10" s="28">
        <f t="shared" ref="C10:C20" si="5">B10*$A$4</f>
        <v>1.542235534235278E+38</v>
      </c>
      <c r="D10" s="28">
        <f t="shared" ref="D10:D20" si="6">C10*$A$4</f>
        <v>5.3978243698234733E+38</v>
      </c>
      <c r="E10" s="28">
        <f t="shared" ref="E10:E20" si="7">D10*$A$4</f>
        <v>1.8892385294382157E+39</v>
      </c>
      <c r="F10" s="28">
        <f t="shared" ref="F10:F20" si="8">E10*$A$4</f>
        <v>6.6123348530337554E+39</v>
      </c>
      <c r="G10" s="28">
        <f t="shared" ref="G10:G20" si="9">F10*$A$4</f>
        <v>2.3143171985618146E+40</v>
      </c>
      <c r="H10" s="28">
        <f t="shared" ref="H10:H20" si="10">G10*$A$4</f>
        <v>8.1001101949663517E+40</v>
      </c>
      <c r="I10" s="28">
        <f t="shared" ref="I10:I20" si="11">H10*$A$4</f>
        <v>2.8350385682382232E+41</v>
      </c>
      <c r="J10" s="28">
        <f t="shared" ref="J10:J20" si="12">I10*$A$4</f>
        <v>9.9226349888337819E+41</v>
      </c>
      <c r="K10" s="28">
        <f t="shared" ref="K10:K20" si="13">J10*$A$4</f>
        <v>3.4729222460918237E+42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</row>
    <row r="11" spans="1:21" x14ac:dyDescent="0.25">
      <c r="B11" s="28">
        <f t="shared" si="4"/>
        <v>1.2155227861321382E+43</v>
      </c>
      <c r="C11" s="28">
        <f t="shared" si="5"/>
        <v>4.2543297514624836E+43</v>
      </c>
      <c r="D11" s="28">
        <f t="shared" si="6"/>
        <v>1.4890154130118692E+44</v>
      </c>
      <c r="E11" s="28">
        <f t="shared" si="7"/>
        <v>5.2115539455415417E+44</v>
      </c>
      <c r="F11" s="28">
        <f t="shared" si="8"/>
        <v>1.8240438809395397E+45</v>
      </c>
      <c r="G11" s="28">
        <f t="shared" si="9"/>
        <v>6.3841535832883893E+45</v>
      </c>
      <c r="H11" s="28">
        <f t="shared" si="10"/>
        <v>2.2344537541509363E+46</v>
      </c>
      <c r="I11" s="28">
        <f t="shared" si="11"/>
        <v>7.8205881395282775E+46</v>
      </c>
      <c r="J11" s="28">
        <f t="shared" si="12"/>
        <v>2.7372058488348971E+47</v>
      </c>
      <c r="K11" s="28">
        <f t="shared" si="13"/>
        <v>9.5802204709221394E+47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2">
        <v>2</v>
      </c>
    </row>
    <row r="12" spans="1:21" x14ac:dyDescent="0.25">
      <c r="B12" s="28">
        <f t="shared" si="4"/>
        <v>3.353077164822749E+48</v>
      </c>
      <c r="C12" s="28">
        <f t="shared" si="5"/>
        <v>1.1735770076879621E+49</v>
      </c>
      <c r="D12" s="28">
        <f t="shared" si="6"/>
        <v>4.1075195269078672E+49</v>
      </c>
      <c r="E12" s="28">
        <f t="shared" si="7"/>
        <v>1.4376318344177536E+50</v>
      </c>
      <c r="F12" s="28">
        <f t="shared" si="8"/>
        <v>5.0317114204621375E+50</v>
      </c>
      <c r="G12" s="28">
        <f t="shared" si="9"/>
        <v>1.761098997161748E+51</v>
      </c>
      <c r="H12" s="28">
        <f t="shared" si="10"/>
        <v>6.1638464900661175E+51</v>
      </c>
      <c r="I12" s="28">
        <f t="shared" si="11"/>
        <v>2.1573462715231411E+52</v>
      </c>
      <c r="J12" s="28">
        <f t="shared" si="12"/>
        <v>7.5507119503309938E+52</v>
      </c>
      <c r="K12" s="28">
        <f t="shared" si="13"/>
        <v>2.6427491826158478E+53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 s="2">
        <v>2</v>
      </c>
      <c r="U12" s="2">
        <v>2</v>
      </c>
    </row>
    <row r="13" spans="1:21" x14ac:dyDescent="0.25">
      <c r="A13" s="13"/>
      <c r="B13" s="28">
        <f t="shared" si="4"/>
        <v>9.249622139155467E+53</v>
      </c>
      <c r="C13" s="28">
        <f t="shared" si="5"/>
        <v>3.2373677487044134E+54</v>
      </c>
      <c r="D13" s="28">
        <f t="shared" si="6"/>
        <v>1.1330787120465447E+55</v>
      </c>
      <c r="E13" s="28">
        <f t="shared" si="7"/>
        <v>3.9657754921629064E+55</v>
      </c>
      <c r="F13" s="28">
        <f t="shared" si="8"/>
        <v>1.3880214222570172E+56</v>
      </c>
      <c r="G13" s="28">
        <f t="shared" si="9"/>
        <v>4.8580749778995604E+56</v>
      </c>
      <c r="H13" s="28">
        <f t="shared" si="10"/>
        <v>1.7003262422648463E+57</v>
      </c>
      <c r="I13" s="28">
        <f t="shared" si="11"/>
        <v>5.9511418479269621E+57</v>
      </c>
      <c r="J13" s="28">
        <f t="shared" si="12"/>
        <v>2.0828996467744368E+58</v>
      </c>
      <c r="K13" s="28">
        <f t="shared" si="13"/>
        <v>7.2901487637105291E+58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2</v>
      </c>
      <c r="U13" s="2">
        <v>2</v>
      </c>
    </row>
    <row r="14" spans="1:21" x14ac:dyDescent="0.25">
      <c r="B14" s="28">
        <f t="shared" si="4"/>
        <v>2.5515520672986853E+59</v>
      </c>
      <c r="C14" s="28">
        <f t="shared" si="5"/>
        <v>8.9304322355453985E+59</v>
      </c>
      <c r="D14" s="28">
        <f t="shared" si="6"/>
        <v>3.1256512824408895E+60</v>
      </c>
      <c r="E14" s="28">
        <f t="shared" si="7"/>
        <v>1.0939779488543114E+61</v>
      </c>
      <c r="F14" s="28">
        <f t="shared" si="8"/>
        <v>3.8289228209900897E+61</v>
      </c>
      <c r="G14" s="28">
        <f t="shared" si="9"/>
        <v>1.3401229873465314E+62</v>
      </c>
      <c r="H14" s="28">
        <f t="shared" si="10"/>
        <v>4.6904304557128596E+62</v>
      </c>
      <c r="I14" s="28">
        <f t="shared" si="11"/>
        <v>1.6416506594995009E+63</v>
      </c>
      <c r="J14" s="28">
        <f t="shared" si="12"/>
        <v>5.7457773082482533E+63</v>
      </c>
      <c r="K14" s="28">
        <f t="shared" si="13"/>
        <v>2.0110220578868888E+64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2</v>
      </c>
    </row>
    <row r="15" spans="1:21" x14ac:dyDescent="0.25">
      <c r="B15" s="28">
        <f t="shared" si="4"/>
        <v>7.0385772026041104E+64</v>
      </c>
      <c r="C15" s="28">
        <f t="shared" si="5"/>
        <v>2.4635020209114389E+65</v>
      </c>
      <c r="D15" s="28">
        <f t="shared" si="6"/>
        <v>8.622257073190036E+65</v>
      </c>
      <c r="E15" s="28">
        <f t="shared" si="7"/>
        <v>3.0177899756165124E+66</v>
      </c>
      <c r="F15" s="28">
        <f t="shared" si="8"/>
        <v>1.0562264914657794E+67</v>
      </c>
      <c r="G15" s="28">
        <f t="shared" si="9"/>
        <v>3.6967927201302279E+67</v>
      </c>
      <c r="H15" s="28">
        <f t="shared" si="10"/>
        <v>1.2938774520455798E+68</v>
      </c>
      <c r="I15" s="28">
        <f t="shared" si="11"/>
        <v>4.5285710821595289E+68</v>
      </c>
      <c r="J15" s="28">
        <f t="shared" si="12"/>
        <v>1.584999878755835E+69</v>
      </c>
      <c r="K15" s="28">
        <f t="shared" si="13"/>
        <v>5.5474995756454226E+69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</row>
    <row r="16" spans="1:21" x14ac:dyDescent="0.25">
      <c r="B16" s="28">
        <f t="shared" si="4"/>
        <v>1.9416248514758979E+70</v>
      </c>
      <c r="C16" s="28">
        <f t="shared" si="5"/>
        <v>6.7956869801656432E+70</v>
      </c>
      <c r="D16" s="28">
        <f t="shared" si="6"/>
        <v>2.3784904430579754E+71</v>
      </c>
      <c r="E16" s="28">
        <f t="shared" si="7"/>
        <v>8.3247165507029138E+71</v>
      </c>
      <c r="F16" s="28">
        <f t="shared" si="8"/>
        <v>2.9136507927460198E+72</v>
      </c>
      <c r="G16" s="28">
        <f t="shared" si="9"/>
        <v>1.019777777461107E+73</v>
      </c>
      <c r="H16" s="28">
        <f t="shared" si="10"/>
        <v>3.5692222211138742E+73</v>
      </c>
      <c r="I16" s="28">
        <f t="shared" si="11"/>
        <v>1.2492277773898559E+74</v>
      </c>
      <c r="J16" s="28">
        <f t="shared" si="12"/>
        <v>4.3722972208644959E+74</v>
      </c>
      <c r="K16" s="28">
        <f t="shared" si="13"/>
        <v>1.5303040273025735E+75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</row>
    <row r="17" spans="1:21" x14ac:dyDescent="0.25">
      <c r="B17" s="28">
        <f t="shared" si="4"/>
        <v>5.3560640955590072E+75</v>
      </c>
      <c r="C17" s="28">
        <f t="shared" si="5"/>
        <v>1.8746224334456527E+76</v>
      </c>
      <c r="D17" s="28">
        <f t="shared" si="6"/>
        <v>6.5611785170597838E+76</v>
      </c>
      <c r="E17" s="28">
        <f t="shared" si="7"/>
        <v>2.2964124809709243E+77</v>
      </c>
      <c r="F17" s="28">
        <f t="shared" si="8"/>
        <v>8.0374436833982347E+77</v>
      </c>
      <c r="G17" s="28">
        <f t="shared" si="9"/>
        <v>2.8131052891893822E+78</v>
      </c>
      <c r="H17" s="28">
        <f t="shared" si="10"/>
        <v>9.8458685121628369E+78</v>
      </c>
      <c r="I17" s="28">
        <f t="shared" si="11"/>
        <v>3.4460539792569927E+79</v>
      </c>
      <c r="J17" s="28">
        <f t="shared" si="12"/>
        <v>1.2061188927399475E+80</v>
      </c>
      <c r="K17" s="28">
        <f t="shared" si="13"/>
        <v>4.221416124589816E+80</v>
      </c>
      <c r="L17" s="2">
        <v>2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2</v>
      </c>
      <c r="S17" s="2">
        <v>2</v>
      </c>
      <c r="T17" s="2">
        <v>2</v>
      </c>
      <c r="U17" s="2">
        <v>2</v>
      </c>
    </row>
    <row r="18" spans="1:21" x14ac:dyDescent="0.25">
      <c r="B18" s="28">
        <f t="shared" si="4"/>
        <v>1.4774956436064355E+81</v>
      </c>
      <c r="C18" s="28">
        <f t="shared" si="5"/>
        <v>5.1712347526225241E+81</v>
      </c>
      <c r="D18" s="28">
        <f t="shared" si="6"/>
        <v>1.8099321634178836E+82</v>
      </c>
      <c r="E18" s="28">
        <f t="shared" si="7"/>
        <v>6.3347625719625933E+82</v>
      </c>
      <c r="F18" s="28">
        <f t="shared" si="8"/>
        <v>2.2171669001869077E+83</v>
      </c>
      <c r="G18" s="28">
        <f t="shared" si="9"/>
        <v>7.7600841506541771E+83</v>
      </c>
      <c r="H18" s="28">
        <f t="shared" si="10"/>
        <v>2.7160294527289622E+84</v>
      </c>
      <c r="I18" s="28">
        <f t="shared" si="11"/>
        <v>9.5061030845513686E+84</v>
      </c>
      <c r="J18" s="28">
        <f t="shared" si="12"/>
        <v>3.3271360795929792E+85</v>
      </c>
      <c r="K18" s="28">
        <f t="shared" si="13"/>
        <v>1.1644976278575427E+86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</row>
    <row r="19" spans="1:21" x14ac:dyDescent="0.25">
      <c r="B19" s="28">
        <f t="shared" si="4"/>
        <v>4.0757416975013996E+86</v>
      </c>
      <c r="C19" s="28">
        <f t="shared" si="5"/>
        <v>1.4265095941254899E+87</v>
      </c>
      <c r="D19" s="28">
        <f t="shared" si="6"/>
        <v>4.9927835794392152E+87</v>
      </c>
      <c r="E19" s="28">
        <f t="shared" si="7"/>
        <v>1.7474742528037253E+88</v>
      </c>
      <c r="F19" s="28">
        <f t="shared" si="8"/>
        <v>6.1161598848130384E+88</v>
      </c>
      <c r="G19" s="28">
        <f t="shared" si="9"/>
        <v>2.1406559596845633E+89</v>
      </c>
      <c r="H19" s="28">
        <f t="shared" si="10"/>
        <v>7.4922958588959721E+89</v>
      </c>
      <c r="I19" s="28">
        <f t="shared" si="11"/>
        <v>2.6223035506135903E+90</v>
      </c>
      <c r="J19" s="28">
        <f t="shared" si="12"/>
        <v>9.1780624271475663E+90</v>
      </c>
      <c r="K19" s="28">
        <f t="shared" si="13"/>
        <v>3.2123218495016481E+91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2</v>
      </c>
      <c r="R19" s="2">
        <v>2</v>
      </c>
      <c r="S19" s="2">
        <v>2</v>
      </c>
      <c r="T19" s="2">
        <v>2</v>
      </c>
      <c r="U19" s="2">
        <v>2</v>
      </c>
    </row>
    <row r="20" spans="1:21" x14ac:dyDescent="0.25">
      <c r="B20" s="28">
        <f t="shared" si="4"/>
        <v>1.1243126473255769E+92</v>
      </c>
      <c r="C20" s="28">
        <f t="shared" si="5"/>
        <v>3.9350942656395191E+92</v>
      </c>
      <c r="D20" s="28">
        <f t="shared" si="6"/>
        <v>1.3772829929738317E+93</v>
      </c>
      <c r="E20" s="28">
        <f t="shared" si="7"/>
        <v>4.8204904754084104E+93</v>
      </c>
      <c r="F20" s="28">
        <f t="shared" si="8"/>
        <v>1.6871716663929435E+94</v>
      </c>
      <c r="G20" s="28">
        <f t="shared" si="9"/>
        <v>5.9051008323753026E+94</v>
      </c>
      <c r="H20" s="28">
        <f t="shared" si="10"/>
        <v>2.066785291331356E+95</v>
      </c>
      <c r="I20" s="28">
        <f t="shared" si="11"/>
        <v>7.2337485196597456E+95</v>
      </c>
      <c r="J20" s="28">
        <f t="shared" si="12"/>
        <v>2.531811981880911E+96</v>
      </c>
      <c r="K20" s="28">
        <f t="shared" si="13"/>
        <v>8.8613419365831893E+96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1:21" x14ac:dyDescent="0.25">
      <c r="A21" s="2">
        <v>2.2000000000000002</v>
      </c>
      <c r="B21" s="2">
        <f>K20*$A$21</f>
        <v>1.9494952260483019E+97</v>
      </c>
      <c r="C21" s="2">
        <f>B21*$A$21</f>
        <v>4.2888894973062647E+97</v>
      </c>
      <c r="D21" s="28">
        <f t="shared" ref="D21:K21" si="14">C21*$A$21</f>
        <v>9.4355568940737827E+97</v>
      </c>
      <c r="E21" s="28">
        <f t="shared" si="14"/>
        <v>2.0758225166962325E+98</v>
      </c>
      <c r="F21" s="28">
        <f t="shared" si="14"/>
        <v>4.5668095367317119E+98</v>
      </c>
      <c r="G21" s="28">
        <f t="shared" si="14"/>
        <v>1.0046980980809767E+99</v>
      </c>
      <c r="H21" s="28">
        <f t="shared" si="14"/>
        <v>2.2103358157781489E+99</v>
      </c>
      <c r="I21" s="28">
        <f t="shared" si="14"/>
        <v>4.8627387947119279E+99</v>
      </c>
      <c r="J21" s="28">
        <f t="shared" si="14"/>
        <v>1.0698025348366241E+100</v>
      </c>
      <c r="K21" s="28">
        <f t="shared" si="14"/>
        <v>2.3535655766405731E+100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</row>
    <row r="22" spans="1:21" x14ac:dyDescent="0.25">
      <c r="B22" s="28">
        <f t="shared" ref="B22:B38" si="15">K21*$A$21</f>
        <v>5.1778442686092616E+100</v>
      </c>
      <c r="C22" s="28">
        <f t="shared" ref="C22:K22" si="16">B22*$A$21</f>
        <v>1.1391257390940376E+101</v>
      </c>
      <c r="D22" s="28">
        <f t="shared" si="16"/>
        <v>2.506076626006883E+101</v>
      </c>
      <c r="E22" s="28">
        <f t="shared" si="16"/>
        <v>5.5133685772151431E+101</v>
      </c>
      <c r="F22" s="28">
        <f t="shared" si="16"/>
        <v>1.2129410869873316E+102</v>
      </c>
      <c r="G22" s="28">
        <f t="shared" si="16"/>
        <v>2.6684703913721301E+102</v>
      </c>
      <c r="H22" s="28">
        <f t="shared" si="16"/>
        <v>5.8706348610186862E+102</v>
      </c>
      <c r="I22" s="28">
        <f t="shared" si="16"/>
        <v>1.291539669424111E+103</v>
      </c>
      <c r="J22" s="28">
        <f t="shared" si="16"/>
        <v>2.8413872727330445E+103</v>
      </c>
      <c r="K22" s="28">
        <f t="shared" si="16"/>
        <v>6.2510520000126983E+103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2</v>
      </c>
      <c r="T22" s="2">
        <v>2</v>
      </c>
      <c r="U22" s="2">
        <v>2</v>
      </c>
    </row>
    <row r="23" spans="1:21" x14ac:dyDescent="0.25">
      <c r="B23" s="28">
        <f t="shared" si="15"/>
        <v>1.3752314400027937E+104</v>
      </c>
      <c r="C23" s="28">
        <f t="shared" ref="C23:K23" si="17">B23*$A$21</f>
        <v>3.0255091680061463E+104</v>
      </c>
      <c r="D23" s="28">
        <f t="shared" si="17"/>
        <v>6.6561201696135223E+104</v>
      </c>
      <c r="E23" s="28">
        <f t="shared" si="17"/>
        <v>1.4643464373149751E+105</v>
      </c>
      <c r="F23" s="28">
        <f t="shared" si="17"/>
        <v>3.2215621620929457E+105</v>
      </c>
      <c r="G23" s="28">
        <f t="shared" si="17"/>
        <v>7.0874367566044807E+105</v>
      </c>
      <c r="H23" s="28">
        <f t="shared" si="17"/>
        <v>1.5592360864529859E+106</v>
      </c>
      <c r="I23" s="28">
        <f t="shared" si="17"/>
        <v>3.4303193901965692E+106</v>
      </c>
      <c r="J23" s="28">
        <f t="shared" si="17"/>
        <v>7.546702658432453E+106</v>
      </c>
      <c r="K23" s="28">
        <f t="shared" si="17"/>
        <v>1.6602745848551398E+107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2">
        <v>2</v>
      </c>
    </row>
    <row r="24" spans="1:21" x14ac:dyDescent="0.25">
      <c r="B24" s="28">
        <f t="shared" si="15"/>
        <v>3.6526040866813079E+107</v>
      </c>
      <c r="C24" s="28">
        <f t="shared" ref="C24:K24" si="18">B24*$A$21</f>
        <v>8.0357289906988785E+107</v>
      </c>
      <c r="D24" s="28">
        <f t="shared" si="18"/>
        <v>1.7678603779537535E+108</v>
      </c>
      <c r="E24" s="28">
        <f t="shared" si="18"/>
        <v>3.889292831498258E+108</v>
      </c>
      <c r="F24" s="28">
        <f t="shared" si="18"/>
        <v>8.5564442292961677E+108</v>
      </c>
      <c r="G24" s="28">
        <f t="shared" si="18"/>
        <v>1.8824177304451569E+109</v>
      </c>
      <c r="H24" s="28">
        <f t="shared" si="18"/>
        <v>4.1413190069793458E+109</v>
      </c>
      <c r="I24" s="28">
        <f t="shared" si="18"/>
        <v>9.1109018153545607E+109</v>
      </c>
      <c r="J24" s="28">
        <f t="shared" si="18"/>
        <v>2.0043983993780036E+110</v>
      </c>
      <c r="K24" s="28">
        <f t="shared" si="18"/>
        <v>4.409676478631608E+110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</row>
    <row r="25" spans="1:21" x14ac:dyDescent="0.25">
      <c r="B25" s="28">
        <f t="shared" si="15"/>
        <v>9.7012882529895382E+110</v>
      </c>
      <c r="C25" s="28">
        <f t="shared" ref="C25:K25" si="19">B25*$A$21</f>
        <v>2.1342834156576987E+111</v>
      </c>
      <c r="D25" s="28">
        <f t="shared" si="19"/>
        <v>4.6954235144469377E+111</v>
      </c>
      <c r="E25" s="28">
        <f t="shared" si="19"/>
        <v>1.0329931731783264E+112</v>
      </c>
      <c r="F25" s="28">
        <f t="shared" si="19"/>
        <v>2.2725849809923184E+112</v>
      </c>
      <c r="G25" s="28">
        <f t="shared" si="19"/>
        <v>4.9996869581831006E+112</v>
      </c>
      <c r="H25" s="28">
        <f t="shared" si="19"/>
        <v>1.0999311308002822E+113</v>
      </c>
      <c r="I25" s="28">
        <f t="shared" si="19"/>
        <v>2.419848487760621E+113</v>
      </c>
      <c r="J25" s="28">
        <f t="shared" si="19"/>
        <v>5.3236666730733663E+113</v>
      </c>
      <c r="K25" s="28">
        <f t="shared" si="19"/>
        <v>1.1712066680761407E+114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</row>
    <row r="26" spans="1:21" x14ac:dyDescent="0.25">
      <c r="B26" s="28">
        <f t="shared" si="15"/>
        <v>2.5766546697675096E+114</v>
      </c>
      <c r="C26" s="28">
        <f t="shared" ref="C26:K26" si="20">B26*$A$21</f>
        <v>5.6686402734885219E+114</v>
      </c>
      <c r="D26" s="28">
        <f t="shared" si="20"/>
        <v>1.2471008601674748E+115</v>
      </c>
      <c r="E26" s="28">
        <f t="shared" si="20"/>
        <v>2.7436218923684449E+115</v>
      </c>
      <c r="F26" s="28">
        <f t="shared" si="20"/>
        <v>6.0359681632105793E+115</v>
      </c>
      <c r="G26" s="28">
        <f t="shared" si="20"/>
        <v>1.3279129959063275E+116</v>
      </c>
      <c r="H26" s="28">
        <f t="shared" si="20"/>
        <v>2.9214085909939206E+116</v>
      </c>
      <c r="I26" s="28">
        <f t="shared" si="20"/>
        <v>6.4270989001866254E+116</v>
      </c>
      <c r="J26" s="28">
        <f t="shared" si="20"/>
        <v>1.4139617580410578E+117</v>
      </c>
      <c r="K26" s="28">
        <f t="shared" si="20"/>
        <v>3.1107158676903275E+117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</row>
    <row r="27" spans="1:21" x14ac:dyDescent="0.25">
      <c r="B27" s="28">
        <f t="shared" si="15"/>
        <v>6.8435749089187213E+117</v>
      </c>
      <c r="C27" s="28">
        <f t="shared" ref="C27:K27" si="21">B27*$A$21</f>
        <v>1.5055864799621188E+118</v>
      </c>
      <c r="D27" s="28">
        <f t="shared" si="21"/>
        <v>3.3122902559166616E+118</v>
      </c>
      <c r="E27" s="28">
        <f t="shared" si="21"/>
        <v>7.2870385630166563E+118</v>
      </c>
      <c r="F27" s="28">
        <f t="shared" si="21"/>
        <v>1.6031484838636646E+119</v>
      </c>
      <c r="G27" s="28">
        <f t="shared" si="21"/>
        <v>3.5269266645000623E+119</v>
      </c>
      <c r="H27" s="28">
        <f t="shared" si="21"/>
        <v>7.759238661900138E+119</v>
      </c>
      <c r="I27" s="28">
        <f t="shared" si="21"/>
        <v>1.7070325056180306E+120</v>
      </c>
      <c r="J27" s="28">
        <f t="shared" si="21"/>
        <v>3.7554715123596677E+120</v>
      </c>
      <c r="K27" s="28">
        <f t="shared" si="21"/>
        <v>8.2620373271912693E+120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2">
        <v>2</v>
      </c>
      <c r="S27" s="2">
        <v>2</v>
      </c>
      <c r="T27" s="2">
        <v>2</v>
      </c>
      <c r="U27" s="2">
        <v>2</v>
      </c>
    </row>
    <row r="28" spans="1:21" x14ac:dyDescent="0.25">
      <c r="B28" s="28">
        <f t="shared" si="15"/>
        <v>1.8176482119820795E+121</v>
      </c>
      <c r="C28" s="28">
        <f t="shared" ref="C28:K28" si="22">B28*$A$21</f>
        <v>3.9988260663605752E+121</v>
      </c>
      <c r="D28" s="28">
        <f t="shared" si="22"/>
        <v>8.7974173459932654E+121</v>
      </c>
      <c r="E28" s="28">
        <f t="shared" si="22"/>
        <v>1.9354318161185186E+122</v>
      </c>
      <c r="F28" s="28">
        <f t="shared" si="22"/>
        <v>4.2579499954607415E+122</v>
      </c>
      <c r="G28" s="28">
        <f t="shared" si="22"/>
        <v>9.3674899900136325E+122</v>
      </c>
      <c r="H28" s="28">
        <f t="shared" si="22"/>
        <v>2.0608477978029993E+123</v>
      </c>
      <c r="I28" s="28">
        <f t="shared" si="22"/>
        <v>4.5338651551665987E+123</v>
      </c>
      <c r="J28" s="28">
        <f t="shared" si="22"/>
        <v>9.9745033413665183E+123</v>
      </c>
      <c r="K28" s="28">
        <f t="shared" si="22"/>
        <v>2.194390735100634E+124</v>
      </c>
      <c r="L28" s="2">
        <v>2</v>
      </c>
      <c r="M28" s="2">
        <v>2</v>
      </c>
      <c r="N28" s="2">
        <v>2</v>
      </c>
      <c r="O28" s="2">
        <v>2</v>
      </c>
      <c r="P28" s="2">
        <v>2</v>
      </c>
      <c r="Q28" s="2">
        <v>2</v>
      </c>
      <c r="R28" s="2">
        <v>2</v>
      </c>
      <c r="S28" s="2">
        <v>2</v>
      </c>
      <c r="T28" s="2">
        <v>2</v>
      </c>
      <c r="U28" s="2">
        <v>2</v>
      </c>
    </row>
    <row r="29" spans="1:21" x14ac:dyDescent="0.25">
      <c r="B29" s="28">
        <f t="shared" si="15"/>
        <v>4.8276596172213957E+124</v>
      </c>
      <c r="C29" s="28">
        <f t="shared" ref="C29:K29" si="23">B29*$A$21</f>
        <v>1.0620851157887071E+125</v>
      </c>
      <c r="D29" s="28">
        <f t="shared" si="23"/>
        <v>2.336587254735156E+125</v>
      </c>
      <c r="E29" s="28">
        <f t="shared" si="23"/>
        <v>5.1404919604173436E+125</v>
      </c>
      <c r="F29" s="28">
        <f t="shared" si="23"/>
        <v>1.1309082312918156E+126</v>
      </c>
      <c r="G29" s="28">
        <f t="shared" si="23"/>
        <v>2.4879981088419947E+126</v>
      </c>
      <c r="H29" s="28">
        <f t="shared" si="23"/>
        <v>5.4735958394523886E+126</v>
      </c>
      <c r="I29" s="28">
        <f t="shared" si="23"/>
        <v>1.2041910846795257E+127</v>
      </c>
      <c r="J29" s="28">
        <f t="shared" si="23"/>
        <v>2.6492203862949567E+127</v>
      </c>
      <c r="K29" s="28">
        <f t="shared" si="23"/>
        <v>5.8282848498489048E+127</v>
      </c>
      <c r="L29" s="2">
        <v>2</v>
      </c>
      <c r="M29" s="2">
        <v>2</v>
      </c>
      <c r="N29" s="2">
        <v>2</v>
      </c>
      <c r="O29" s="2">
        <v>2</v>
      </c>
      <c r="P29" s="2">
        <v>2</v>
      </c>
      <c r="Q29" s="2">
        <v>2</v>
      </c>
      <c r="R29" s="2">
        <v>2</v>
      </c>
      <c r="S29" s="2">
        <v>2</v>
      </c>
      <c r="T29" s="2">
        <v>2</v>
      </c>
      <c r="U29" s="2">
        <v>2</v>
      </c>
    </row>
    <row r="30" spans="1:21" x14ac:dyDescent="0.25">
      <c r="B30" s="28">
        <f t="shared" si="15"/>
        <v>1.2822226669667592E+128</v>
      </c>
      <c r="C30" s="28">
        <f t="shared" ref="C30:K30" si="24">B30*$A$21</f>
        <v>2.8208898673268703E+128</v>
      </c>
      <c r="D30" s="28">
        <f t="shared" si="24"/>
        <v>6.2059577081191153E+128</v>
      </c>
      <c r="E30" s="28">
        <f t="shared" si="24"/>
        <v>1.3653106957862054E+129</v>
      </c>
      <c r="F30" s="28">
        <f t="shared" si="24"/>
        <v>3.0036835307296524E+129</v>
      </c>
      <c r="G30" s="28">
        <f t="shared" si="24"/>
        <v>6.6081037676052361E+129</v>
      </c>
      <c r="H30" s="28">
        <f t="shared" si="24"/>
        <v>1.453782828873152E+130</v>
      </c>
      <c r="I30" s="28">
        <f t="shared" si="24"/>
        <v>3.1983222235209348E+130</v>
      </c>
      <c r="J30" s="28">
        <f t="shared" si="24"/>
        <v>7.036308891746057E+130</v>
      </c>
      <c r="K30" s="28">
        <f t="shared" si="24"/>
        <v>1.5479879561841327E+131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  <c r="Q30" s="2">
        <v>2</v>
      </c>
      <c r="R30" s="2">
        <v>2</v>
      </c>
      <c r="S30" s="2">
        <v>2</v>
      </c>
      <c r="T30" s="2">
        <v>2</v>
      </c>
      <c r="U30" s="2">
        <v>2</v>
      </c>
    </row>
    <row r="31" spans="1:21" x14ac:dyDescent="0.25">
      <c r="B31" s="28">
        <f t="shared" si="15"/>
        <v>3.4055735036050924E+131</v>
      </c>
      <c r="C31" s="28">
        <f t="shared" ref="C31:K31" si="25">B31*$A$21</f>
        <v>7.492261707931204E+131</v>
      </c>
      <c r="D31" s="28">
        <f t="shared" si="25"/>
        <v>1.6482975757448652E+132</v>
      </c>
      <c r="E31" s="28">
        <f t="shared" si="25"/>
        <v>3.6262546666387036E+132</v>
      </c>
      <c r="F31" s="28">
        <f t="shared" si="25"/>
        <v>7.9777602666051486E+132</v>
      </c>
      <c r="G31" s="28">
        <f t="shared" si="25"/>
        <v>1.7551072586531329E+133</v>
      </c>
      <c r="H31" s="28">
        <f t="shared" si="25"/>
        <v>3.8612359690368925E+133</v>
      </c>
      <c r="I31" s="28">
        <f t="shared" si="25"/>
        <v>8.4947191318811642E+133</v>
      </c>
      <c r="J31" s="28">
        <f t="shared" si="25"/>
        <v>1.8688382090138564E+134</v>
      </c>
      <c r="K31" s="28">
        <f t="shared" si="25"/>
        <v>4.1114440598304844E+134</v>
      </c>
      <c r="L31" s="2">
        <v>2</v>
      </c>
      <c r="M31" s="2">
        <v>2</v>
      </c>
      <c r="N31" s="2">
        <v>2</v>
      </c>
      <c r="O31" s="2">
        <v>2</v>
      </c>
      <c r="P31" s="2">
        <v>2</v>
      </c>
      <c r="Q31" s="2">
        <v>2</v>
      </c>
      <c r="R31" s="2">
        <v>2</v>
      </c>
      <c r="S31" s="2">
        <v>2</v>
      </c>
      <c r="T31" s="2">
        <v>2</v>
      </c>
      <c r="U31" s="2">
        <v>2</v>
      </c>
    </row>
    <row r="32" spans="1:21" x14ac:dyDescent="0.25">
      <c r="B32" s="28">
        <f t="shared" si="15"/>
        <v>9.0451769316270668E+134</v>
      </c>
      <c r="C32" s="28">
        <f t="shared" ref="C32:K32" si="26">B32*$A$21</f>
        <v>1.9899389249579548E+135</v>
      </c>
      <c r="D32" s="28">
        <f t="shared" si="26"/>
        <v>4.3778656349075008E+135</v>
      </c>
      <c r="E32" s="28">
        <f t="shared" si="26"/>
        <v>9.6313043967965023E+135</v>
      </c>
      <c r="F32" s="28">
        <f t="shared" si="26"/>
        <v>2.1188869672952306E+136</v>
      </c>
      <c r="G32" s="28">
        <f t="shared" si="26"/>
        <v>4.6615513280495073E+136</v>
      </c>
      <c r="H32" s="28">
        <f t="shared" si="26"/>
        <v>1.0255412921708917E+137</v>
      </c>
      <c r="I32" s="28">
        <f t="shared" si="26"/>
        <v>2.2561908427759618E+137</v>
      </c>
      <c r="J32" s="28">
        <f t="shared" si="26"/>
        <v>4.9636198541071163E+137</v>
      </c>
      <c r="K32" s="28">
        <f t="shared" si="26"/>
        <v>1.0919963679035657E+138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2</v>
      </c>
      <c r="R32" s="2">
        <v>2</v>
      </c>
      <c r="S32" s="2">
        <v>2</v>
      </c>
      <c r="T32" s="2">
        <v>2</v>
      </c>
      <c r="U32" s="2">
        <v>2</v>
      </c>
    </row>
    <row r="33" spans="2:21" x14ac:dyDescent="0.25">
      <c r="B33" s="28">
        <f t="shared" si="15"/>
        <v>2.4023920093878447E+138</v>
      </c>
      <c r="C33" s="28">
        <f t="shared" ref="C33:K33" si="27">B33*$A$21</f>
        <v>5.2852624206532585E+138</v>
      </c>
      <c r="D33" s="28">
        <f t="shared" si="27"/>
        <v>1.162757732543717E+139</v>
      </c>
      <c r="E33" s="28">
        <f t="shared" si="27"/>
        <v>2.5580670115961774E+139</v>
      </c>
      <c r="F33" s="28">
        <f t="shared" si="27"/>
        <v>5.6277474255115903E+139</v>
      </c>
      <c r="G33" s="28">
        <f t="shared" si="27"/>
        <v>1.2381044336125499E+140</v>
      </c>
      <c r="H33" s="28">
        <f t="shared" si="27"/>
        <v>2.7238297539476102E+140</v>
      </c>
      <c r="I33" s="28">
        <f t="shared" si="27"/>
        <v>5.9924254586847427E+140</v>
      </c>
      <c r="J33" s="28">
        <f t="shared" si="27"/>
        <v>1.3183336009106435E+141</v>
      </c>
      <c r="K33" s="28">
        <f t="shared" si="27"/>
        <v>2.9003339220034159E+141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2">
        <v>2</v>
      </c>
      <c r="S33" s="2">
        <v>2</v>
      </c>
      <c r="T33" s="2">
        <v>2</v>
      </c>
      <c r="U33" s="2">
        <v>2</v>
      </c>
    </row>
    <row r="34" spans="2:21" x14ac:dyDescent="0.25">
      <c r="B34" s="28">
        <f t="shared" si="15"/>
        <v>6.3807346284075152E+141</v>
      </c>
      <c r="C34" s="28">
        <f t="shared" ref="C34:K34" si="28">B34*$A$21</f>
        <v>1.4037616182496534E+142</v>
      </c>
      <c r="D34" s="28">
        <f t="shared" si="28"/>
        <v>3.088275560149238E+142</v>
      </c>
      <c r="E34" s="28">
        <f t="shared" si="28"/>
        <v>6.7942062323283239E+142</v>
      </c>
      <c r="F34" s="28">
        <f t="shared" si="28"/>
        <v>1.4947253711122315E+143</v>
      </c>
      <c r="G34" s="28">
        <f t="shared" si="28"/>
        <v>3.2883958164469097E+143</v>
      </c>
      <c r="H34" s="28">
        <f t="shared" si="28"/>
        <v>7.2344707961832016E+143</v>
      </c>
      <c r="I34" s="28">
        <f t="shared" si="28"/>
        <v>1.5915835751603044E+144</v>
      </c>
      <c r="J34" s="28">
        <f t="shared" si="28"/>
        <v>3.50148386535267E+144</v>
      </c>
      <c r="K34" s="28">
        <f t="shared" si="28"/>
        <v>7.7032645037758752E+144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2">
        <v>2</v>
      </c>
      <c r="S34" s="2">
        <v>2</v>
      </c>
      <c r="T34" s="2">
        <v>2</v>
      </c>
      <c r="U34" s="2">
        <v>2</v>
      </c>
    </row>
    <row r="35" spans="2:21" x14ac:dyDescent="0.25">
      <c r="B35" s="28">
        <f t="shared" si="15"/>
        <v>1.6947181908306927E+145</v>
      </c>
      <c r="C35" s="28">
        <f t="shared" ref="C35:K35" si="29">B35*$A$21</f>
        <v>3.7283800198275242E+145</v>
      </c>
      <c r="D35" s="28">
        <f t="shared" si="29"/>
        <v>8.2024360436205541E+145</v>
      </c>
      <c r="E35" s="28">
        <f t="shared" si="29"/>
        <v>1.804535929596522E+146</v>
      </c>
      <c r="F35" s="28">
        <f t="shared" si="29"/>
        <v>3.9699790451123489E+146</v>
      </c>
      <c r="G35" s="28">
        <f t="shared" si="29"/>
        <v>8.733953899247169E+146</v>
      </c>
      <c r="H35" s="28">
        <f t="shared" si="29"/>
        <v>1.9214698578343772E+147</v>
      </c>
      <c r="I35" s="28">
        <f t="shared" si="29"/>
        <v>4.2272336872356304E+147</v>
      </c>
      <c r="J35" s="28">
        <f t="shared" si="29"/>
        <v>9.2999141119183875E+147</v>
      </c>
      <c r="K35" s="28">
        <f t="shared" si="29"/>
        <v>2.0459811046220453E+148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</row>
    <row r="36" spans="2:21" x14ac:dyDescent="0.25">
      <c r="B36" s="28">
        <f t="shared" si="15"/>
        <v>4.5011584301685003E+148</v>
      </c>
      <c r="C36" s="28">
        <f t="shared" ref="C36:K36" si="30">B36*$A$21</f>
        <v>9.9025485463707018E+148</v>
      </c>
      <c r="D36" s="28">
        <f t="shared" si="30"/>
        <v>2.1785606802015547E+149</v>
      </c>
      <c r="E36" s="28">
        <f t="shared" si="30"/>
        <v>4.7928334964434205E+149</v>
      </c>
      <c r="F36" s="28">
        <f t="shared" si="30"/>
        <v>1.0544233692175526E+150</v>
      </c>
      <c r="G36" s="28">
        <f t="shared" si="30"/>
        <v>2.3197314122786157E+150</v>
      </c>
      <c r="H36" s="28">
        <f t="shared" si="30"/>
        <v>5.1034091070129549E+150</v>
      </c>
      <c r="I36" s="28">
        <f t="shared" si="30"/>
        <v>1.1227500035428502E+151</v>
      </c>
      <c r="J36" s="28">
        <f t="shared" si="30"/>
        <v>2.4700500077942708E+151</v>
      </c>
      <c r="K36" s="28">
        <f t="shared" si="30"/>
        <v>5.4341100171473963E+151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</row>
    <row r="37" spans="2:21" x14ac:dyDescent="0.25">
      <c r="B37" s="28">
        <f t="shared" si="15"/>
        <v>1.1955042037724274E+152</v>
      </c>
      <c r="C37" s="28">
        <f t="shared" ref="C37:K37" si="31">B37*$A$21</f>
        <v>2.6301092482993405E+152</v>
      </c>
      <c r="D37" s="28">
        <f t="shared" si="31"/>
        <v>5.7862403462585499E+152</v>
      </c>
      <c r="E37" s="28">
        <f t="shared" si="31"/>
        <v>1.2729728761768811E+153</v>
      </c>
      <c r="F37" s="28">
        <f t="shared" si="31"/>
        <v>2.8005403275891387E+153</v>
      </c>
      <c r="G37" s="28">
        <f t="shared" si="31"/>
        <v>6.1611887206961056E+153</v>
      </c>
      <c r="H37" s="28">
        <f t="shared" si="31"/>
        <v>1.3554615185531434E+154</v>
      </c>
      <c r="I37" s="28">
        <f t="shared" si="31"/>
        <v>2.9820153408169158E+154</v>
      </c>
      <c r="J37" s="28">
        <f t="shared" si="31"/>
        <v>6.5604337497972158E+154</v>
      </c>
      <c r="K37" s="28">
        <f t="shared" si="31"/>
        <v>1.4432954249553876E+155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</row>
    <row r="38" spans="2:21" x14ac:dyDescent="0.25">
      <c r="B38" s="28">
        <f t="shared" si="15"/>
        <v>3.1752499349018527E+155</v>
      </c>
      <c r="C38" s="28">
        <f t="shared" ref="C38:K38" si="32">B38*$A$21</f>
        <v>6.9855498567840768E+155</v>
      </c>
      <c r="D38" s="28">
        <f t="shared" si="32"/>
        <v>1.536820968492497E+156</v>
      </c>
      <c r="E38" s="28">
        <f t="shared" si="32"/>
        <v>3.3810061306834936E+156</v>
      </c>
      <c r="F38" s="28">
        <f t="shared" si="32"/>
        <v>7.4382134875036861E+156</v>
      </c>
      <c r="G38" s="28">
        <f t="shared" si="32"/>
        <v>1.6364069672508112E+157</v>
      </c>
      <c r="H38" s="28">
        <f t="shared" si="32"/>
        <v>3.600095327951785E+157</v>
      </c>
      <c r="I38" s="28">
        <f t="shared" si="32"/>
        <v>7.920209721493928E+157</v>
      </c>
      <c r="J38" s="28">
        <f t="shared" si="32"/>
        <v>1.7424461387286643E+158</v>
      </c>
      <c r="K38" s="28">
        <f t="shared" si="32"/>
        <v>3.833381505203062E+158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</row>
    <row r="39" spans="2:21" x14ac:dyDescent="0.25">
      <c r="B39" s="28">
        <f t="shared" ref="B39:B49" si="33">K38*$A$21</f>
        <v>8.4334393114467372E+158</v>
      </c>
      <c r="C39" s="28">
        <f t="shared" ref="C39:K39" si="34">B39*$A$21</f>
        <v>1.8553566485182823E+159</v>
      </c>
      <c r="D39" s="28">
        <f t="shared" si="34"/>
        <v>4.0817846267402215E+159</v>
      </c>
      <c r="E39" s="28">
        <f t="shared" si="34"/>
        <v>8.9799261788284887E+159</v>
      </c>
      <c r="F39" s="28">
        <f t="shared" si="34"/>
        <v>1.9755837593422677E+160</v>
      </c>
      <c r="G39" s="28">
        <f t="shared" si="34"/>
        <v>4.3462842705529894E+160</v>
      </c>
      <c r="H39" s="28">
        <f t="shared" si="34"/>
        <v>9.5618253952165774E+160</v>
      </c>
      <c r="I39" s="28">
        <f t="shared" si="34"/>
        <v>2.1036015869476472E+161</v>
      </c>
      <c r="J39" s="28">
        <f t="shared" si="34"/>
        <v>4.6279234912848245E+161</v>
      </c>
      <c r="K39" s="28">
        <f t="shared" si="34"/>
        <v>1.0181431680826615E+162</v>
      </c>
      <c r="R39" s="2"/>
      <c r="S39" s="2"/>
      <c r="T39" s="2"/>
      <c r="U39" s="2"/>
    </row>
    <row r="40" spans="2:21" x14ac:dyDescent="0.25">
      <c r="B40" s="28">
        <f t="shared" si="33"/>
        <v>2.2399149697818555E+162</v>
      </c>
      <c r="C40" s="28">
        <f t="shared" ref="C40:K40" si="35">B40*$A$21</f>
        <v>4.9278129335200825E+162</v>
      </c>
      <c r="D40" s="28">
        <f t="shared" si="35"/>
        <v>1.0841188453744183E+163</v>
      </c>
      <c r="E40" s="28">
        <f t="shared" si="35"/>
        <v>2.3850614598237203E+163</v>
      </c>
      <c r="F40" s="28">
        <f t="shared" si="35"/>
        <v>5.2471352116121852E+163</v>
      </c>
      <c r="G40" s="28">
        <f t="shared" si="35"/>
        <v>1.1543697465546809E+164</v>
      </c>
      <c r="H40" s="28">
        <f t="shared" si="35"/>
        <v>2.5396134424202981E+164</v>
      </c>
      <c r="I40" s="28">
        <f t="shared" si="35"/>
        <v>5.5871495733246564E+164</v>
      </c>
      <c r="J40" s="28">
        <f t="shared" si="35"/>
        <v>1.2291729061314245E+165</v>
      </c>
      <c r="K40" s="28">
        <f t="shared" si="35"/>
        <v>2.7041803934891344E+165</v>
      </c>
      <c r="R40" s="2"/>
      <c r="S40" s="2"/>
      <c r="T40" s="2"/>
      <c r="U40" s="2"/>
    </row>
    <row r="41" spans="2:21" x14ac:dyDescent="0.25">
      <c r="B41" s="28">
        <f t="shared" si="33"/>
        <v>5.9491968656760964E+165</v>
      </c>
      <c r="C41" s="28">
        <f t="shared" ref="C41:K41" si="36">B41*$A$21</f>
        <v>1.3088233104487413E+166</v>
      </c>
      <c r="D41" s="28">
        <f t="shared" si="36"/>
        <v>2.8794112829872311E+166</v>
      </c>
      <c r="E41" s="28">
        <f t="shared" si="36"/>
        <v>6.3347048225719089E+166</v>
      </c>
      <c r="F41" s="28">
        <f t="shared" si="36"/>
        <v>1.39363506096582E+167</v>
      </c>
      <c r="G41" s="28">
        <f t="shared" si="36"/>
        <v>3.065997134124804E+167</v>
      </c>
      <c r="H41" s="28">
        <f t="shared" si="36"/>
        <v>6.7451936950745689E+167</v>
      </c>
      <c r="I41" s="28">
        <f t="shared" si="36"/>
        <v>1.4839426129164053E+168</v>
      </c>
      <c r="J41" s="28">
        <f t="shared" si="36"/>
        <v>3.2646737484160918E+168</v>
      </c>
      <c r="K41" s="28">
        <f t="shared" si="36"/>
        <v>7.1822822465154024E+168</v>
      </c>
      <c r="R41" s="2"/>
      <c r="S41" s="2"/>
      <c r="T41" s="2"/>
      <c r="U41" s="2"/>
    </row>
    <row r="42" spans="2:21" x14ac:dyDescent="0.25">
      <c r="B42" s="28">
        <f t="shared" si="33"/>
        <v>1.5801020942333887E+169</v>
      </c>
      <c r="C42" s="28">
        <f t="shared" ref="C42:K42" si="37">B42*$A$21</f>
        <v>3.4762246073134556E+169</v>
      </c>
      <c r="D42" s="28">
        <f t="shared" si="37"/>
        <v>7.6476941360896026E+169</v>
      </c>
      <c r="E42" s="28">
        <f t="shared" si="37"/>
        <v>1.6824927099397127E+170</v>
      </c>
      <c r="F42" s="28">
        <f t="shared" si="37"/>
        <v>3.7014839618673681E+170</v>
      </c>
      <c r="G42" s="28">
        <f t="shared" si="37"/>
        <v>8.1432647161082101E+170</v>
      </c>
      <c r="H42" s="28">
        <f t="shared" si="37"/>
        <v>1.7915182375438065E+171</v>
      </c>
      <c r="I42" s="28">
        <f t="shared" si="37"/>
        <v>3.9413401225963746E+171</v>
      </c>
      <c r="J42" s="28">
        <f t="shared" si="37"/>
        <v>8.6709482697120246E+171</v>
      </c>
      <c r="K42" s="28">
        <f t="shared" si="37"/>
        <v>1.9076086193366457E+172</v>
      </c>
      <c r="R42" s="2"/>
      <c r="S42" s="2"/>
      <c r="T42" s="2"/>
      <c r="U42" s="2"/>
    </row>
    <row r="43" spans="2:21" x14ac:dyDescent="0.25">
      <c r="B43" s="28">
        <f t="shared" si="33"/>
        <v>4.1967389625406206E+172</v>
      </c>
      <c r="C43" s="28">
        <f t="shared" ref="C43:K43" si="38">B43*$A$21</f>
        <v>9.2328257175893661E+172</v>
      </c>
      <c r="D43" s="28">
        <f t="shared" si="38"/>
        <v>2.0312216578696607E+173</v>
      </c>
      <c r="E43" s="28">
        <f t="shared" si="38"/>
        <v>4.4686876473132538E+173</v>
      </c>
      <c r="F43" s="28">
        <f t="shared" si="38"/>
        <v>9.8311128240891594E+173</v>
      </c>
      <c r="G43" s="28">
        <f t="shared" si="38"/>
        <v>2.1628448212996154E+174</v>
      </c>
      <c r="H43" s="28">
        <f t="shared" si="38"/>
        <v>4.7582586068591546E+174</v>
      </c>
      <c r="I43" s="28">
        <f t="shared" si="38"/>
        <v>1.0468168935090141E+175</v>
      </c>
      <c r="J43" s="28">
        <f t="shared" si="38"/>
        <v>2.3029971657198312E+175</v>
      </c>
      <c r="K43" s="28">
        <f t="shared" si="38"/>
        <v>5.0665937645836291E+175</v>
      </c>
      <c r="R43" s="2"/>
      <c r="S43" s="2"/>
      <c r="T43" s="2"/>
      <c r="U43" s="2"/>
    </row>
    <row r="44" spans="2:21" x14ac:dyDescent="0.25">
      <c r="B44" s="28">
        <f t="shared" si="33"/>
        <v>1.1146506282083985E+176</v>
      </c>
      <c r="C44" s="28">
        <f t="shared" ref="C44:K44" si="39">B44*$A$21</f>
        <v>2.4522313820584771E+176</v>
      </c>
      <c r="D44" s="28">
        <f t="shared" si="39"/>
        <v>5.3949090405286494E+176</v>
      </c>
      <c r="E44" s="28">
        <f t="shared" si="39"/>
        <v>1.1868799889163029E+177</v>
      </c>
      <c r="F44" s="28">
        <f t="shared" si="39"/>
        <v>2.6111359756158664E+177</v>
      </c>
      <c r="G44" s="28">
        <f t="shared" si="39"/>
        <v>5.7444991463549069E+177</v>
      </c>
      <c r="H44" s="28">
        <f t="shared" si="39"/>
        <v>1.2637898121980796E+178</v>
      </c>
      <c r="I44" s="28">
        <f t="shared" si="39"/>
        <v>2.7803375868357755E+178</v>
      </c>
      <c r="J44" s="28">
        <f t="shared" si="39"/>
        <v>6.1167426910387063E+178</v>
      </c>
      <c r="K44" s="28">
        <f t="shared" si="39"/>
        <v>1.3456833920285154E+179</v>
      </c>
      <c r="R44" s="2"/>
      <c r="S44" s="2"/>
      <c r="T44" s="2"/>
      <c r="U44" s="2"/>
    </row>
    <row r="45" spans="2:21" x14ac:dyDescent="0.25">
      <c r="B45" s="28">
        <f t="shared" si="33"/>
        <v>2.9605034624627339E+179</v>
      </c>
      <c r="C45" s="28">
        <f t="shared" ref="C45:K45" si="40">B45*$A$21</f>
        <v>6.5131076174180151E+179</v>
      </c>
      <c r="D45" s="28">
        <f t="shared" si="40"/>
        <v>1.4328836758319634E+180</v>
      </c>
      <c r="E45" s="28">
        <f t="shared" si="40"/>
        <v>3.1523440868303198E+180</v>
      </c>
      <c r="F45" s="28">
        <f t="shared" si="40"/>
        <v>6.9351569910267038E+180</v>
      </c>
      <c r="G45" s="28">
        <f t="shared" si="40"/>
        <v>1.525734538025875E+181</v>
      </c>
      <c r="H45" s="28">
        <f t="shared" si="40"/>
        <v>3.3566159836569256E+181</v>
      </c>
      <c r="I45" s="28">
        <f t="shared" si="40"/>
        <v>7.3845551640452375E+181</v>
      </c>
      <c r="J45" s="28">
        <f t="shared" si="40"/>
        <v>1.6246021360899523E+182</v>
      </c>
      <c r="K45" s="28">
        <f t="shared" si="40"/>
        <v>3.5741246993978956E+182</v>
      </c>
      <c r="R45" s="2"/>
      <c r="S45" s="2"/>
      <c r="T45" s="2"/>
      <c r="U45" s="2"/>
    </row>
    <row r="46" spans="2:21" x14ac:dyDescent="0.25">
      <c r="B46" s="28">
        <f t="shared" si="33"/>
        <v>7.863074338675371E+182</v>
      </c>
      <c r="C46" s="28">
        <f t="shared" ref="C46:K46" si="41">B46*$A$21</f>
        <v>1.7298763545085818E+183</v>
      </c>
      <c r="D46" s="28">
        <f t="shared" si="41"/>
        <v>3.8057279799188802E+183</v>
      </c>
      <c r="E46" s="28">
        <f t="shared" si="41"/>
        <v>8.372601555821537E+183</v>
      </c>
      <c r="F46" s="28">
        <f t="shared" si="41"/>
        <v>1.8419723422807384E+184</v>
      </c>
      <c r="G46" s="28">
        <f t="shared" si="41"/>
        <v>4.0523391530176245E+184</v>
      </c>
      <c r="H46" s="28">
        <f t="shared" si="41"/>
        <v>8.9151461366387746E+184</v>
      </c>
      <c r="I46" s="28">
        <f t="shared" si="41"/>
        <v>1.9613321500605307E+185</v>
      </c>
      <c r="J46" s="28">
        <f t="shared" si="41"/>
        <v>4.314930730133168E+185</v>
      </c>
      <c r="K46" s="28">
        <f t="shared" si="41"/>
        <v>9.4928476062929703E+185</v>
      </c>
      <c r="R46" s="2"/>
      <c r="S46" s="2"/>
      <c r="T46" s="2"/>
      <c r="U46" s="2"/>
    </row>
    <row r="47" spans="2:21" x14ac:dyDescent="0.25">
      <c r="B47" s="28">
        <f t="shared" si="33"/>
        <v>2.0884264733844536E+186</v>
      </c>
      <c r="C47" s="28">
        <f t="shared" ref="C47:K47" si="42">B47*$A$21</f>
        <v>4.5945382414457986E+186</v>
      </c>
      <c r="D47" s="28">
        <f t="shared" si="42"/>
        <v>1.0107984131180757E+187</v>
      </c>
      <c r="E47" s="28">
        <f t="shared" si="42"/>
        <v>2.2237565088597666E+187</v>
      </c>
      <c r="F47" s="28">
        <f t="shared" si="42"/>
        <v>4.8922643194914872E+187</v>
      </c>
      <c r="G47" s="28">
        <f t="shared" si="42"/>
        <v>1.0762981502881273E+188</v>
      </c>
      <c r="H47" s="28">
        <f t="shared" si="42"/>
        <v>2.3678559306338803E+188</v>
      </c>
      <c r="I47" s="28">
        <f t="shared" si="42"/>
        <v>5.2092830473945371E+188</v>
      </c>
      <c r="J47" s="28">
        <f t="shared" si="42"/>
        <v>1.1460422704267981E+189</v>
      </c>
      <c r="K47" s="28">
        <f t="shared" si="42"/>
        <v>2.5212929949389563E+189</v>
      </c>
      <c r="R47" s="2"/>
      <c r="S47" s="2"/>
      <c r="T47" s="2"/>
      <c r="U47" s="2"/>
    </row>
    <row r="48" spans="2:21" x14ac:dyDescent="0.25">
      <c r="B48" s="28">
        <f t="shared" si="33"/>
        <v>5.5468445888657048E+189</v>
      </c>
      <c r="C48" s="28">
        <f t="shared" ref="C48:K48" si="43">B48*$A$21</f>
        <v>1.2203058095504551E+190</v>
      </c>
      <c r="D48" s="28">
        <f t="shared" si="43"/>
        <v>2.6846727810110015E+190</v>
      </c>
      <c r="E48" s="28">
        <f t="shared" si="43"/>
        <v>5.9062801182242037E+190</v>
      </c>
      <c r="F48" s="28">
        <f t="shared" si="43"/>
        <v>1.299381626009325E+191</v>
      </c>
      <c r="G48" s="28">
        <f t="shared" si="43"/>
        <v>2.8586395772205151E+191</v>
      </c>
      <c r="H48" s="28">
        <f t="shared" si="43"/>
        <v>6.2890070698851336E+191</v>
      </c>
      <c r="I48" s="28">
        <f t="shared" si="43"/>
        <v>1.3835815553747295E+192</v>
      </c>
      <c r="J48" s="28">
        <f t="shared" si="43"/>
        <v>3.0438794218244054E+192</v>
      </c>
      <c r="K48" s="28">
        <f t="shared" si="43"/>
        <v>6.6965347280136921E+192</v>
      </c>
      <c r="R48" s="2"/>
      <c r="S48" s="2"/>
      <c r="T48" s="2"/>
      <c r="U48" s="2"/>
    </row>
    <row r="49" spans="2:21" x14ac:dyDescent="0.25">
      <c r="B49" s="28">
        <f t="shared" si="33"/>
        <v>1.4732376401630124E+193</v>
      </c>
      <c r="C49" s="28">
        <f t="shared" ref="C49:K49" si="44">B49*$A$21</f>
        <v>3.2411228083586277E+193</v>
      </c>
      <c r="D49" s="28">
        <f t="shared" si="44"/>
        <v>7.1304701783889816E+193</v>
      </c>
      <c r="E49" s="28">
        <f t="shared" si="44"/>
        <v>1.568703439245576E+194</v>
      </c>
      <c r="F49" s="28">
        <f t="shared" si="44"/>
        <v>3.4511475663402675E+194</v>
      </c>
      <c r="G49" s="28">
        <f t="shared" si="44"/>
        <v>7.5925246459485891E+194</v>
      </c>
      <c r="H49" s="28">
        <f t="shared" si="44"/>
        <v>1.6703554221086896E+195</v>
      </c>
      <c r="I49" s="28">
        <f t="shared" si="44"/>
        <v>3.6747819286391177E+195</v>
      </c>
      <c r="J49" s="28">
        <f t="shared" si="44"/>
        <v>8.08452024300606E+195</v>
      </c>
      <c r="K49" s="28">
        <f t="shared" si="44"/>
        <v>1.7785944534613334E+196</v>
      </c>
      <c r="R49" s="2"/>
      <c r="S49" s="2"/>
      <c r="T49" s="2"/>
      <c r="U49" s="2"/>
    </row>
    <row r="50" spans="2:21" x14ac:dyDescent="0.25">
      <c r="R50" s="2"/>
      <c r="S50" s="2"/>
      <c r="T50" s="2"/>
      <c r="U50" s="2"/>
    </row>
  </sheetData>
  <mergeCells count="3">
    <mergeCell ref="B2:K2"/>
    <mergeCell ref="L2:U2"/>
    <mergeCell ref="B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4795-4359-4FB8-A428-F693D21FC965}">
  <dimension ref="A1:B55"/>
  <sheetViews>
    <sheetView workbookViewId="0">
      <selection activeCell="A3" sqref="A3"/>
    </sheetView>
  </sheetViews>
  <sheetFormatPr defaultRowHeight="15" x14ac:dyDescent="0.25"/>
  <cols>
    <col min="1" max="1" width="10.140625" style="14" customWidth="1"/>
    <col min="2" max="2" width="8" style="14" customWidth="1"/>
  </cols>
  <sheetData>
    <row r="1" spans="1:2" x14ac:dyDescent="0.25">
      <c r="A1" s="36" t="s">
        <v>38</v>
      </c>
      <c r="B1" s="36"/>
    </row>
    <row r="2" spans="1:2" x14ac:dyDescent="0.25">
      <c r="A2" s="14" t="s">
        <v>32</v>
      </c>
      <c r="B2" s="15" t="s">
        <v>30</v>
      </c>
    </row>
    <row r="3" spans="1:2" x14ac:dyDescent="0.25">
      <c r="A3" s="14">
        <v>6432</v>
      </c>
      <c r="B3" s="15"/>
    </row>
    <row r="4" spans="1:2" x14ac:dyDescent="0.25">
      <c r="A4" s="14">
        <v>50000</v>
      </c>
      <c r="B4" s="14">
        <v>4</v>
      </c>
    </row>
    <row r="5" spans="1:2" x14ac:dyDescent="0.25">
      <c r="A5" s="14">
        <f>A4*$A$3</f>
        <v>321600000</v>
      </c>
      <c r="B5" s="14">
        <v>3</v>
      </c>
    </row>
    <row r="6" spans="1:2" x14ac:dyDescent="0.25">
      <c r="A6" s="14">
        <f t="shared" ref="A6:A55" si="0">A5*$A$3</f>
        <v>2068531200000</v>
      </c>
      <c r="B6" s="14">
        <v>2</v>
      </c>
    </row>
    <row r="7" spans="1:2" x14ac:dyDescent="0.25">
      <c r="A7" s="14">
        <f t="shared" si="0"/>
        <v>1.33047926784E+16</v>
      </c>
      <c r="B7" s="14">
        <v>2</v>
      </c>
    </row>
    <row r="8" spans="1:2" x14ac:dyDescent="0.25">
      <c r="A8" s="14">
        <f t="shared" si="0"/>
        <v>8.55764265074688E+19</v>
      </c>
      <c r="B8" s="14">
        <v>3</v>
      </c>
    </row>
    <row r="9" spans="1:2" x14ac:dyDescent="0.25">
      <c r="A9" s="14">
        <f t="shared" si="0"/>
        <v>5.5042757529603932E+23</v>
      </c>
      <c r="B9" s="14">
        <v>2</v>
      </c>
    </row>
    <row r="10" spans="1:2" x14ac:dyDescent="0.25">
      <c r="A10" s="14">
        <f t="shared" si="0"/>
        <v>3.5403501643041248E+27</v>
      </c>
      <c r="B10" s="14">
        <v>2</v>
      </c>
    </row>
    <row r="11" spans="1:2" x14ac:dyDescent="0.25">
      <c r="A11" s="14">
        <f t="shared" si="0"/>
        <v>2.2771532256804132E+31</v>
      </c>
      <c r="B11" s="14">
        <v>3</v>
      </c>
    </row>
    <row r="12" spans="1:2" x14ac:dyDescent="0.25">
      <c r="A12" s="14">
        <f t="shared" si="0"/>
        <v>1.4646649547576417E+35</v>
      </c>
      <c r="B12" s="14">
        <v>2</v>
      </c>
    </row>
    <row r="13" spans="1:2" x14ac:dyDescent="0.25">
      <c r="A13" s="14">
        <f t="shared" si="0"/>
        <v>9.4207249890011516E+38</v>
      </c>
      <c r="B13" s="14">
        <v>2</v>
      </c>
    </row>
    <row r="14" spans="1:2" x14ac:dyDescent="0.25">
      <c r="A14" s="14">
        <f t="shared" si="0"/>
        <v>6.0594103129255408E+42</v>
      </c>
      <c r="B14" s="14">
        <v>2</v>
      </c>
    </row>
    <row r="15" spans="1:2" x14ac:dyDescent="0.25">
      <c r="A15" s="14">
        <f t="shared" si="0"/>
        <v>3.8974127132737077E+46</v>
      </c>
      <c r="B15" s="14">
        <v>2</v>
      </c>
    </row>
    <row r="16" spans="1:2" x14ac:dyDescent="0.25">
      <c r="A16" s="14">
        <f t="shared" si="0"/>
        <v>2.5068158571776489E+50</v>
      </c>
      <c r="B16" s="14">
        <v>2</v>
      </c>
    </row>
    <row r="17" spans="1:2" x14ac:dyDescent="0.25">
      <c r="A17" s="14">
        <f t="shared" si="0"/>
        <v>1.6123839593366638E+54</v>
      </c>
      <c r="B17" s="14">
        <v>2</v>
      </c>
    </row>
    <row r="18" spans="1:2" x14ac:dyDescent="0.25">
      <c r="A18" s="14">
        <f t="shared" si="0"/>
        <v>1.0370853626453421E+58</v>
      </c>
      <c r="B18" s="14">
        <v>2</v>
      </c>
    </row>
    <row r="19" spans="1:2" x14ac:dyDescent="0.25">
      <c r="A19" s="14">
        <f t="shared" si="0"/>
        <v>6.6705330525348406E+61</v>
      </c>
      <c r="B19" s="14">
        <v>2</v>
      </c>
    </row>
    <row r="20" spans="1:2" x14ac:dyDescent="0.25">
      <c r="A20" s="14">
        <f t="shared" si="0"/>
        <v>4.2904868593904094E+65</v>
      </c>
      <c r="B20" s="14">
        <v>2</v>
      </c>
    </row>
    <row r="21" spans="1:2" x14ac:dyDescent="0.25">
      <c r="A21" s="14">
        <f t="shared" si="0"/>
        <v>2.7596411479599115E+69</v>
      </c>
      <c r="B21" s="14">
        <v>2</v>
      </c>
    </row>
    <row r="22" spans="1:2" x14ac:dyDescent="0.25">
      <c r="A22" s="14">
        <f t="shared" si="0"/>
        <v>1.775001186367815E+73</v>
      </c>
      <c r="B22" s="14">
        <v>2</v>
      </c>
    </row>
    <row r="23" spans="1:2" x14ac:dyDescent="0.25">
      <c r="A23" s="14">
        <f t="shared" si="0"/>
        <v>1.1416807630717786E+77</v>
      </c>
      <c r="B23" s="14">
        <v>2</v>
      </c>
    </row>
    <row r="24" spans="1:2" x14ac:dyDescent="0.25">
      <c r="A24" s="14">
        <f t="shared" si="0"/>
        <v>7.3432906680776797E+80</v>
      </c>
      <c r="B24" s="14">
        <v>2</v>
      </c>
    </row>
    <row r="25" spans="1:2" x14ac:dyDescent="0.25">
      <c r="A25" s="14">
        <f t="shared" si="0"/>
        <v>4.7232045577075636E+84</v>
      </c>
      <c r="B25" s="14">
        <v>2</v>
      </c>
    </row>
    <row r="26" spans="1:2" x14ac:dyDescent="0.25">
      <c r="A26" s="14">
        <f t="shared" si="0"/>
        <v>3.0379651715175049E+88</v>
      </c>
      <c r="B26" s="14">
        <v>2</v>
      </c>
    </row>
    <row r="27" spans="1:2" x14ac:dyDescent="0.25">
      <c r="A27" s="14">
        <f t="shared" si="0"/>
        <v>1.9540191983200591E+92</v>
      </c>
      <c r="B27" s="14">
        <v>2</v>
      </c>
    </row>
    <row r="28" spans="1:2" x14ac:dyDescent="0.25">
      <c r="A28" s="14">
        <f t="shared" si="0"/>
        <v>1.256825148359462E+96</v>
      </c>
      <c r="B28" s="14">
        <v>2</v>
      </c>
    </row>
    <row r="29" spans="1:2" x14ac:dyDescent="0.25">
      <c r="A29" s="14">
        <f t="shared" si="0"/>
        <v>8.0838993542480592E+99</v>
      </c>
      <c r="B29" s="14">
        <v>2</v>
      </c>
    </row>
    <row r="30" spans="1:2" x14ac:dyDescent="0.25">
      <c r="A30" s="14">
        <f t="shared" si="0"/>
        <v>5.1995640646523518E+103</v>
      </c>
      <c r="B30" s="14">
        <v>2</v>
      </c>
    </row>
    <row r="31" spans="1:2" x14ac:dyDescent="0.25">
      <c r="A31" s="14">
        <f t="shared" si="0"/>
        <v>3.3443596063843927E+107</v>
      </c>
      <c r="B31" s="14">
        <v>2</v>
      </c>
    </row>
    <row r="32" spans="1:2" x14ac:dyDescent="0.25">
      <c r="A32" s="14">
        <f t="shared" si="0"/>
        <v>2.1510920988264413E+111</v>
      </c>
      <c r="B32" s="14">
        <v>2</v>
      </c>
    </row>
    <row r="33" spans="1:2" x14ac:dyDescent="0.25">
      <c r="A33" s="14">
        <f t="shared" si="0"/>
        <v>1.383582437965167E+115</v>
      </c>
      <c r="B33" s="14">
        <v>2</v>
      </c>
    </row>
    <row r="34" spans="1:2" x14ac:dyDescent="0.25">
      <c r="A34" s="14">
        <f t="shared" si="0"/>
        <v>8.8992022409919548E+118</v>
      </c>
      <c r="B34" s="14">
        <v>2</v>
      </c>
    </row>
    <row r="35" spans="1:2" x14ac:dyDescent="0.25">
      <c r="A35" s="14">
        <f t="shared" si="0"/>
        <v>5.7239668814060253E+122</v>
      </c>
      <c r="B35" s="14">
        <v>2</v>
      </c>
    </row>
    <row r="36" spans="1:2" x14ac:dyDescent="0.25">
      <c r="A36" s="14">
        <f t="shared" si="0"/>
        <v>3.6816554981203557E+126</v>
      </c>
      <c r="B36" s="14">
        <v>2</v>
      </c>
    </row>
    <row r="37" spans="1:2" x14ac:dyDescent="0.25">
      <c r="A37" s="14">
        <f t="shared" si="0"/>
        <v>2.368040816391013E+130</v>
      </c>
      <c r="B37" s="14">
        <v>2</v>
      </c>
    </row>
    <row r="38" spans="1:2" x14ac:dyDescent="0.25">
      <c r="A38" s="14">
        <f t="shared" si="0"/>
        <v>1.5231238531026995E+134</v>
      </c>
      <c r="B38" s="14">
        <v>2</v>
      </c>
    </row>
    <row r="39" spans="1:2" x14ac:dyDescent="0.25">
      <c r="A39" s="14">
        <f t="shared" si="0"/>
        <v>9.796732623156563E+137</v>
      </c>
      <c r="B39" s="14">
        <v>2</v>
      </c>
    </row>
    <row r="40" spans="1:2" x14ac:dyDescent="0.25">
      <c r="A40" s="14">
        <f t="shared" si="0"/>
        <v>6.3012584232143008E+141</v>
      </c>
      <c r="B40" s="14">
        <v>2</v>
      </c>
    </row>
    <row r="41" spans="1:2" x14ac:dyDescent="0.25">
      <c r="A41" s="14">
        <f t="shared" si="0"/>
        <v>4.052969417811438E+145</v>
      </c>
      <c r="B41" s="14">
        <v>2</v>
      </c>
    </row>
    <row r="42" spans="1:2" x14ac:dyDescent="0.25">
      <c r="A42" s="14">
        <f t="shared" si="0"/>
        <v>2.6068699295363169E+149</v>
      </c>
      <c r="B42" s="14">
        <v>2</v>
      </c>
    </row>
    <row r="43" spans="1:2" x14ac:dyDescent="0.25">
      <c r="A43" s="14">
        <f t="shared" si="0"/>
        <v>1.6767387386777592E+153</v>
      </c>
      <c r="B43" s="14">
        <v>2</v>
      </c>
    </row>
    <row r="44" spans="1:2" x14ac:dyDescent="0.25">
      <c r="A44" s="14">
        <f t="shared" si="0"/>
        <v>1.0784783567175347E+157</v>
      </c>
      <c r="B44" s="14">
        <v>2</v>
      </c>
    </row>
    <row r="45" spans="1:2" x14ac:dyDescent="0.25">
      <c r="A45" s="14">
        <f t="shared" si="0"/>
        <v>6.9367727904071836E+160</v>
      </c>
      <c r="B45" s="14">
        <v>2</v>
      </c>
    </row>
    <row r="46" spans="1:2" x14ac:dyDescent="0.25">
      <c r="A46" s="14">
        <f t="shared" si="0"/>
        <v>4.4617322587899004E+164</v>
      </c>
      <c r="B46" s="14">
        <v>2</v>
      </c>
    </row>
    <row r="47" spans="1:2" x14ac:dyDescent="0.25">
      <c r="A47" s="14">
        <f t="shared" si="0"/>
        <v>2.869786188853664E+168</v>
      </c>
      <c r="B47" s="14">
        <v>2</v>
      </c>
    </row>
    <row r="48" spans="1:2" x14ac:dyDescent="0.25">
      <c r="A48" s="14">
        <f t="shared" si="0"/>
        <v>1.8458464766706768E+172</v>
      </c>
      <c r="B48" s="14">
        <v>2</v>
      </c>
    </row>
    <row r="49" spans="1:2" x14ac:dyDescent="0.25">
      <c r="A49" s="14">
        <f t="shared" si="0"/>
        <v>1.1872484537945793E+176</v>
      </c>
      <c r="B49" s="14">
        <v>2</v>
      </c>
    </row>
    <row r="50" spans="1:2" x14ac:dyDescent="0.25">
      <c r="A50" s="14">
        <f t="shared" si="0"/>
        <v>7.6363820548067342E+179</v>
      </c>
      <c r="B50" s="14">
        <v>2</v>
      </c>
    </row>
    <row r="51" spans="1:2" x14ac:dyDescent="0.25">
      <c r="A51" s="14">
        <f t="shared" si="0"/>
        <v>4.9117209376516917E+183</v>
      </c>
      <c r="B51" s="14">
        <v>2</v>
      </c>
    </row>
    <row r="52" spans="1:2" x14ac:dyDescent="0.25">
      <c r="A52" s="14">
        <f t="shared" si="0"/>
        <v>3.159218907097568E+187</v>
      </c>
      <c r="B52" s="14">
        <v>2</v>
      </c>
    </row>
    <row r="53" spans="1:2" x14ac:dyDescent="0.25">
      <c r="A53" s="14">
        <f t="shared" si="0"/>
        <v>2.0320096010451557E+191</v>
      </c>
      <c r="B53" s="14">
        <v>2</v>
      </c>
    </row>
    <row r="54" spans="1:2" x14ac:dyDescent="0.25">
      <c r="A54" s="14">
        <f t="shared" si="0"/>
        <v>1.3069885753922441E+195</v>
      </c>
      <c r="B54" s="14">
        <v>2</v>
      </c>
    </row>
    <row r="55" spans="1:2" x14ac:dyDescent="0.25">
      <c r="A55" s="14">
        <f t="shared" si="0"/>
        <v>8.4065505169229134E+198</v>
      </c>
      <c r="B55" s="14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prestige_values</vt:lpstr>
      <vt:lpstr>prod_base_values</vt:lpstr>
      <vt:lpstr>demand_base_values</vt:lpstr>
      <vt:lpstr>prod_single_unlocks</vt:lpstr>
      <vt:lpstr>demand_single_unlocks</vt:lpstr>
      <vt:lpstr>demand_manual_unlocks</vt:lpstr>
      <vt:lpstr>prod_single_upgrades</vt:lpstr>
      <vt:lpstr>demand_single_upgrades</vt:lpstr>
      <vt:lpstr>demand_manual_upgrades</vt:lpstr>
      <vt:lpstr>prod_multi</vt:lpstr>
      <vt:lpstr>demand_multi</vt:lpstr>
      <vt:lpstr>power_value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Klemme</dc:creator>
  <cp:lastModifiedBy>Dan</cp:lastModifiedBy>
  <dcterms:created xsi:type="dcterms:W3CDTF">2020-07-03T06:18:35Z</dcterms:created>
  <dcterms:modified xsi:type="dcterms:W3CDTF">2020-09-01T04:12:56Z</dcterms:modified>
</cp:coreProperties>
</file>