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bc4ade60c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b6d7f550e8834d4c"/>
    <x:sheet xmlns:r="http://schemas.openxmlformats.org/officeDocument/2006/relationships" name="Summary" sheetId="2" r:id="Rfd4d1d706ab34c7c"/>
    <x:sheet xmlns:r="http://schemas.openxmlformats.org/officeDocument/2006/relationships" name="Notes" sheetId="3" r:id="Rc1ff8ce9323f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name val="Aptos"/>
    </x:font>
    <x:font>
      <x:b/>
      <x:sz val="10"/>
      <x:color rgb="FFFFFF"/>
      <x:name val="Aptos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2" fillId="2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0d6349afb46b4" /><Relationship Type="http://schemas.openxmlformats.org/officeDocument/2006/relationships/theme" Target="/xl/theme/theme1.xml" Id="R718269c97e764dff" /><Relationship Type="http://schemas.openxmlformats.org/officeDocument/2006/relationships/sharedStrings" Target="/xl/sharedStrings.xml" Id="R90aa5d8a3f5743d1" /><Relationship Type="http://schemas.openxmlformats.org/officeDocument/2006/relationships/worksheet" Target="/xl/worksheets/sheet1.xml" Id="Rb6d7f550e8834d4c" /><Relationship Type="http://schemas.openxmlformats.org/officeDocument/2006/relationships/worksheet" Target="/xl/worksheets/sheet2.xml" Id="Rfd4d1d706ab34c7c" /><Relationship Type="http://schemas.openxmlformats.org/officeDocument/2006/relationships/worksheet" Target="/xl/worksheets/sheet3.xml" Id="Rc1ff8ce9323f47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43cee3a89e45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Recommended Outcomes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Cases</c:v>
          </c:tx>
          <c:cat>
            <c:strRef>
              <c:f>'Summary'!$D$4:$D$5</c:f>
              <c:strCache>
                <c:ptCount val="0"/>
              </c:strCache>
            </c:strRef>
          </c:cat>
          <c:val>
            <c:numRef>
              <c:f>'Summary'!$E$4:$E$5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43cee3a89e45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seOutcomes" displayName="CaseOutcomes" ref="A1:J100" headerRowCount="1">
  <x:tableColumns count="10">
    <x:tableColumn id="1" name="Case"/>
    <x:tableColumn id="2" name="Category"/>
    <x:tableColumn id="3" name="Outcome"/>
    <x:tableColumn id="4" name="Vote"/>
    <x:tableColumn id="5" name="Confidence"/>
    <x:tableColumn id="6" name="Claim summary"/>
    <x:tableColumn id="7" name="Lemon position"/>
    <x:tableColumn id="8" name="Core reason"/>
    <x:tableColumn id="9" name="Source folder"/>
    <x:tableColumn id="10" name="Markdown file"/>
  </x:tableColumns>
  <x:tableStyleInfo name="TableStyleMedium2" showRowStripes="1"/>
</x:table>
</file>

<file path=xl/tables/table2.xml><?xml version="1.0" encoding="utf-8"?>
<x:table xmlns:x="http://schemas.openxmlformats.org/spreadsheetml/2006/main" id="2" name="CategoryCounts" displayName="CategoryCounts" ref="A26:B66" headerRowCount="1">
  <x:tableColumns count="2">
    <x:tableColumn id="1" name="Category"/>
    <x:tableColumn id="2" name="Cases"/>
  </x:tableColumns>
  <x:tableStyleInfo name="TableStyleMedium2" showRowStripes="1"/>
</x:table>
</file>

<file path=xl/tables/table3.xml><?xml version="1.0" encoding="utf-8"?>
<x:table xmlns:x="http://schemas.openxmlformats.org/spreadsheetml/2006/main" id="3" name="ConfidenceCounts" displayName="ConfidenceCounts" ref="D26:E29" headerRowCount="1">
  <x:tableColumns count="2">
    <x:tableColumn id="1" name="Confidence"/>
    <x:tableColumn id="2" name="Cas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0b97b1b81e4d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1be1a7ec9f248d3" /><Relationship Type="http://schemas.openxmlformats.org/officeDocument/2006/relationships/table" Target="/xl/tables/table2.xml" Id="R3caeec6ef34f4be3" /><Relationship Type="http://schemas.openxmlformats.org/officeDocument/2006/relationships/table" Target="/xl/tables/table3.xml" Id="R2f2bfbf8c00b4f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9.520000457763672" hidden="0" customWidth="1"/>
    <x:col min="3" max="3" width="11.4399995803833" hidden="0" customWidth="1"/>
    <x:col min="4" max="4" width="30.280000686645508" hidden="0" customWidth="1"/>
    <x:col min="5" max="5" width="12.109999656677246" hidden="0" customWidth="1"/>
    <x:col min="6" max="6" width="43.7400016784668" hidden="0" customWidth="1"/>
    <x:col min="7" max="7" width="43.7400016784668" hidden="0" customWidth="1"/>
    <x:col min="8" max="8" width="47.779998779296875" hidden="0" customWidth="1"/>
    <x:col min="9" max="9" width="47.779998779296875" hidden="0" customWidth="1"/>
    <x:col min="10" max="10" width="47.779998779296875" hidden="0" customWidth="1"/>
  </x:cols>
  <x:sheetData>
    <x:row r="1">
      <x:c r="A1" s="4" t="str">
        <x:v>Case</x:v>
      </x:c>
      <x:c r="B1" s="4" t="str">
        <x:v>Category</x:v>
      </x:c>
      <x:c r="C1" s="4" t="str">
        <x:v>Outcome</x:v>
      </x:c>
      <x:c r="D1" s="4" t="str">
        <x:v>Vote</x:v>
      </x:c>
      <x:c r="E1" s="4" t="str">
        <x:v>Confidence</x:v>
      </x:c>
      <x:c r="F1" s="4" t="str">
        <x:v>Claim summary</x:v>
      </x:c>
      <x:c r="G1" s="4" t="str">
        <x:v>Lemon position</x:v>
      </x:c>
      <x:c r="H1" s="4" t="str">
        <x:v>Core reason</x:v>
      </x:c>
      <x:c r="I1" s="4" t="str">
        <x:v>Source folder</x:v>
      </x:c>
      <x:c r="J1" s="4" t="str">
        <x:v>Markdown file</x:v>
      </x:c>
    </x:row>
    <x:row r="2">
      <x:c r="A2" s="5" t="n">
        <x:v>4</x:v>
      </x:c>
      <x:c r="B2" s="2" t="str">
        <x:v>Fraude/cuenta</x:v>
      </x:c>
      <x:c r="C2" s="2" t="str">
        <x:v>Lemon</x:v>
      </x:c>
      <x:c r="D2" s="2" t="str">
        <x:v>A favor de Lemon (rechazar el reclamo)</x:v>
      </x:c>
      <x:c r="E2" s="2" t="str">
        <x:v>Media-alta</x:v>
      </x:c>
      <x:c r="F2" s="2" t="str">
        <x:v>Robo de celular y transferencias no reconocidas por 218 USD convertidos y enviados a un tercero.</x:v>
      </x:c>
      <x:c r="G2" s="2" t="str">
        <x:v>Lemon no detecto vulneracion atribuible a la app; el acceso se hizo con credenciales en el dispositivo robado.</x:v>
      </x:c>
      <x:c r="H2" s="2" t="str">
        <x:v>La prueba de Lemon sobre sesiones, dispositivo y ausencia de falla de seguridad pesa mas que el relato del usuario para imponer responsabilidad a Lemon.</x:v>
      </x:c>
      <x:c r="I2" s="2" t="str">
        <x:v>C:\Users\rob\Downloads\Kleros\Case 1-30 Input Files\Case 4 Input Files</x:v>
      </x:c>
      <x:c r="J2" s="2" t="str">
        <x:v>C:\Users\rob\Downloads\Kleros\outputs\kleros_case_assessments\case_markdowns\case_004_assessment.md</x:v>
      </x:c>
    </x:row>
    <x:row r="3">
      <x:c r="A3" s="5" t="n">
        <x:v>5</x:v>
      </x:c>
      <x:c r="B3" s="2" t="str">
        <x:v>Tarjeta</x:v>
      </x:c>
      <x:c r="C3" s="2" t="str">
        <x:v>Lemon</x:v>
      </x:c>
      <x:c r="D3" s="2" t="str">
        <x:v>A favor de Lemon (rechazar el reclamo)</x:v>
      </x:c>
      <x:c r="E3" s="2" t="str">
        <x:v>Alta</x:v>
      </x:c>
      <x:c r="F3" s="2" t="str">
        <x:v>Cargo desconocido en Tinder.</x:v>
      </x:c>
      <x:c r="G3" s="2" t="str">
        <x:v>El cargo ingreso como debito automatico y la tarjeta se siguio usando normalmente; no hubo patron de robo de datos.</x:v>
      </x:c>
      <x:c r="H3" s="2" t="str">
        <x:v>El usuario no probo fraude atribuible a Lemon y la operatoria luce vinculada a una autorizacion o suscripcion previa.</x:v>
      </x:c>
      <x:c r="I3" s="2" t="str">
        <x:v>C:\Users\rob\Downloads\Kleros\Case 1-30 Input Files\Case 5 Input Files</x:v>
      </x:c>
      <x:c r="J3" s="2" t="str">
        <x:v>C:\Users\rob\Downloads\Kleros\outputs\kleros_case_assessments\case_markdowns\case_005_assessment.md</x:v>
      </x:c>
    </x:row>
    <x:row r="4">
      <x:c r="A4" s="5" t="n">
        <x:v>6</x:v>
      </x:c>
      <x:c r="B4" s="2" t="str">
        <x:v>Cripto/listado</x:v>
      </x:c>
      <x:c r="C4" s="2" t="str">
        <x:v>Lemon</x:v>
      </x:c>
      <x:c r="D4" s="2" t="str">
        <x:v>A favor de Lemon (rechazar el reclamo)</x:v>
      </x:c>
      <x:c r="E4" s="2" t="str">
        <x:v>Alta</x:v>
      </x:c>
      <x:c r="F4" s="2" t="str">
        <x:v>Reemplazo de LUNA Terra Classic por USDT tras retiro del activo de la app.</x:v>
      </x:c>
      <x:c r="G4" s="2" t="str">
        <x:v>Los terminos permiten dejar de soportar criptoactivos y no garantizan valor futuro.</x:v>
      </x:c>
      <x:c r="H4" s="2" t="str">
        <x:v>La expectativa especulativa de suba futura no prueba incumplimiento de Lemon ni contradice los terminos de activos listados.</x:v>
      </x:c>
      <x:c r="I4" s="2" t="str">
        <x:v>C:\Users\rob\Downloads\Kleros\Case 1-30 Input Files\Case 6 Input Files</x:v>
      </x:c>
      <x:c r="J4" s="2" t="str">
        <x:v>C:\Users\rob\Downloads\Kleros\outputs\kleros_case_assessments\case_markdowns\case_006_assessment.md</x:v>
      </x:c>
    </x:row>
    <x:row r="5">
      <x:c r="A5" s="5" t="n">
        <x:v>7</x:v>
      </x:c>
      <x:c r="B5" s="2" t="str">
        <x:v>Cripto/red no soportada</x:v>
      </x:c>
      <x:c r="C5" s="2" t="str">
        <x:v>Lemon</x:v>
      </x:c>
      <x:c r="D5" s="2" t="str">
        <x:v>A favor de Lemon (rechazar el reclamo)</x:v>
      </x:c>
      <x:c r="E5" s="2" t="str">
        <x:v>Media-alta</x:v>
      </x:c>
      <x:c r="F5" s="2" t="str">
        <x:v>Deposito de USDC por Optimism no acreditado; pide reintegro.</x:v>
      </x:c>
      <x:c r="G5" s="2" t="str">
        <x:v>El proveedor no soportaba Optimism para USDC y Lemon no tenia acceso a esos fondos.</x:v>
      </x:c>
      <x:c r="H5" s="2" t="str">
        <x:v>El usuario reconoce el uso de una red no soportada y no hay prueba de que Lemon controle los fondos.</x:v>
      </x:c>
      <x:c r="I5" s="2" t="str">
        <x:v>C:\Users\rob\Downloads\Kleros\Case 1-30 Input Files\Case 7 Input Files</x:v>
      </x:c>
      <x:c r="J5" s="2" t="str">
        <x:v>C:\Users\rob\Downloads\Kleros\outputs\kleros_case_assessments\case_markdowns\case_007_assessment.md</x:v>
      </x:c>
    </x:row>
    <x:row r="6">
      <x:c r="A6" s="5" t="n">
        <x:v>8</x:v>
      </x:c>
      <x:c r="B6" s="2" t="str">
        <x:v>Cripto/red no soportada</x:v>
      </x:c>
      <x:c r="C6" s="2" t="str">
        <x:v>Lemon</x:v>
      </x:c>
      <x:c r="D6" s="2" t="str">
        <x:v>A favor de Lemon (rechazar el reclamo)</x:v>
      </x:c>
      <x:c r="E6" s="2" t="str">
        <x:v>Media-alta</x:v>
      </x:c>
      <x:c r="F6" s="2" t="str">
        <x:v>Fondos enviados por Optimism no reconocidos/acreditados.</x:v>
      </x:c>
      <x:c r="G6" s="2" t="str">
        <x:v>Lemon interpreta que el usuario envio por Optimism, red no soportada por el proveedor para ese activo.</x:v>
      </x:c>
      <x:c r="H6" s="2" t="str">
        <x:v>La evidencia apunta a red no soportada y el usuario no demuestra recepcion o control de fondos por Lemon.</x:v>
      </x:c>
      <x:c r="I6" s="2" t="str">
        <x:v>C:\Users\rob\Downloads\Kleros\Case 1-30 Input Files\Case 8 Input Files</x:v>
      </x:c>
      <x:c r="J6" s="2" t="str">
        <x:v>C:\Users\rob\Downloads\Kleros\outputs\kleros_case_assessments\case_markdowns\case_008_assessment.md</x:v>
      </x:c>
    </x:row>
    <x:row r="7">
      <x:c r="A7" s="5" t="n">
        <x:v>9</x:v>
      </x:c>
      <x:c r="B7" s="2" t="str">
        <x:v>Promocion</x:v>
      </x:c>
      <x:c r="C7" s="2" t="str">
        <x:v>Lemon</x:v>
      </x:c>
      <x:c r="D7" s="2" t="str">
        <x:v>A favor de Lemon (rechazar el reclamo)</x:v>
      </x:c>
      <x:c r="E7" s="2" t="str">
        <x:v>Media</x:v>
      </x:c>
      <x:c r="F7" s="2" t="str">
        <x:v>Reintegro del 50% por pago de facturas en pesos bajo promocion de servicios.</x:v>
      </x:c>
      <x:c r="G7" s="2" t="str">
        <x:v>La comunicacion y los TyC exigian pago con USDC; el usuario pago en pesos y el monto reclamado excedia topes.</x:v>
      </x:c>
      <x:c r="H7" s="2" t="str">
        <x:v>Aunque la publicidad menciona que la app permite pagar con pesos o crypto, el beneficio principal indica facturas pagadas con USDC; la condicion estaba en la comunicacion visible.</x:v>
      </x:c>
      <x:c r="I7" s="2" t="str">
        <x:v>C:\Users\rob\Downloads\Kleros\Case 1-30 Input Files\Case 9 Input Files</x:v>
      </x:c>
      <x:c r="J7" s="2" t="str">
        <x:v>C:\Users\rob\Downloads\Kleros\outputs\kleros_case_assessments\case_markdowns\case_009_assessment.md</x:v>
      </x:c>
    </x:row>
    <x:row r="8">
      <x:c r="A8" s="5" t="n">
        <x:v>10</x:v>
      </x:c>
      <x:c r="B8" s="2" t="str">
        <x:v>Promocion</x:v>
      </x:c>
      <x:c r="C8" s="2" t="str">
        <x:v>Usuario</x:v>
      </x:c>
      <x:c r="D8" s="2" t="str">
        <x:v>A favor del Usuario (hacer lugar al reclamo)</x:v>
      </x:c>
      <x:c r="E8" s="2" t="str">
        <x:v>Alta</x:v>
      </x:c>
      <x:c r="F8" s="2" t="str">
        <x:v>Reintegro por cuarta factura pagada con USDC; la publicidad no indicaba limite de tres facturas.</x:v>
      </x:c>
      <x:c r="G8" s="2" t="str">
        <x:v>El limite de tres facturas estaba en TyC y ya se acreditaron tres reintegros.</x:v>
      </x:c>
      <x:c r="H8" s="2" t="str">
        <x:v>La restriccion de tres facturas no estaba en la pieza promocional principal, que prometia reintegro por cada factura con tope por factura; aplica transparencia e in dubio pro consumidor.</x:v>
      </x:c>
      <x:c r="I8" s="2" t="str">
        <x:v>C:\Users\rob\Downloads\Kleros\Case 1-30 Input Files\Case 10 Input Files</x:v>
      </x:c>
      <x:c r="J8" s="2" t="str">
        <x:v>C:\Users\rob\Downloads\Kleros\outputs\kleros_case_assessments\case_markdowns\case_010_assessment.md</x:v>
      </x:c>
    </x:row>
    <x:row r="9">
      <x:c r="A9" s="5" t="n">
        <x:v>11</x:v>
      </x:c>
      <x:c r="B9" s="2" t="str">
        <x:v>Tarjeta/suscripcion</x:v>
      </x:c>
      <x:c r="C9" s="2" t="str">
        <x:v>Lemon</x:v>
      </x:c>
      <x:c r="D9" s="2" t="str">
        <x:v>A favor de Lemon (rechazar el reclamo)</x:v>
      </x:c>
      <x:c r="E9" s="2" t="str">
        <x:v>Media-alta</x:v>
      </x:c>
      <x:c r="F9" s="2" t="str">
        <x:v>Debito no autorizado atribuido a Hostinger.</x:v>
      </x:c>
      <x:c r="G9" s="2" t="str">
        <x:v>Habia consumos anteriores en el comercio y no se registraron indicios de acceso no autorizado.</x:v>
      </x:c>
      <x:c r="H9" s="2" t="str">
        <x:v>El usuario no aporto prueba suficiente para superar la evidencia de recurrencia/autenticacion presentada por Lemon.</x:v>
      </x:c>
      <x:c r="I9" s="2" t="str">
        <x:v>C:\Users\rob\Downloads\Kleros\Case 1-30 Input Files\Case 11 Input Files</x:v>
      </x:c>
      <x:c r="J9" s="2" t="str">
        <x:v>C:\Users\rob\Downloads\Kleros\outputs\kleros_case_assessments\case_markdowns\case_011_assessment.md</x:v>
      </x:c>
    </x:row>
    <x:row r="10">
      <x:c r="A10" s="5" t="n">
        <x:v>12</x:v>
      </x:c>
      <x:c r="B10" s="2" t="str">
        <x:v>Tarjeta</x:v>
      </x:c>
      <x:c r="C10" s="2" t="str">
        <x:v>Lemon</x:v>
      </x:c>
      <x:c r="D10" s="2" t="str">
        <x:v>A favor de Lemon (rechazar el reclamo)</x:v>
      </x:c>
      <x:c r="E10" s="2" t="str">
        <x:v>Alta</x:v>
      </x:c>
      <x:c r="F10" s="2" t="str">
        <x:v>Tarjeta extraviada usada fraudulentamente por 40.000 ARS.</x:v>
      </x:c>
      <x:c r="G10" s="2" t="str">
        <x:v>El usuario opero numerosas veces con el mismo comercio antes y despues del reclamo.</x:v>
      </x:c>
      <x:c r="H10" s="2" t="str">
        <x:v>El patron de uso con el mismo comercio contradice la tesis de fraude externo y desplaza el reclamo al proveedor/usuario.</x:v>
      </x:c>
      <x:c r="I10" s="2" t="str">
        <x:v>C:\Users\rob\Downloads\Kleros\Case 1-30 Input Files\Case 12 Input Files</x:v>
      </x:c>
      <x:c r="J10" s="2" t="str">
        <x:v>C:\Users\rob\Downloads\Kleros\outputs\kleros_case_assessments\case_markdowns\case_012_assessment.md</x:v>
      </x:c>
    </x:row>
    <x:row r="11">
      <x:c r="A11" s="5" t="n">
        <x:v>13</x:v>
      </x:c>
      <x:c r="B11" s="2" t="str">
        <x:v>Promocion</x:v>
      </x:c>
      <x:c r="C11" s="2" t="str">
        <x:v>Lemon</x:v>
      </x:c>
      <x:c r="D11" s="2" t="str">
        <x:v>A favor de Lemon (rechazar el reclamo)</x:v>
      </x:c>
      <x:c r="E11" s="2" t="str">
        <x:v>Media-alta</x:v>
      </x:c>
      <x:c r="F11" s="2" t="str">
        <x:v>Publicidad de reintegro supuestamente no aclaro que debia pagarse con USDC.</x:v>
      </x:c>
      <x:c r="G11" s="2" t="str">
        <x:v>La pieza indicaba facturas pagadas con USDC y tope de 1.000 ARS por factura; el reclamo de 9.000 ARS no encaja.</x:v>
      </x:c>
      <x:c r="H11" s="2" t="str">
        <x:v>La condicion de USDC estaba en la pieza principal y el monto pedido no se ajusta a los topes acreditados.</x:v>
      </x:c>
      <x:c r="I11" s="2" t="str">
        <x:v>C:\Users\rob\Downloads\Kleros\Case 1-30 Input Files\Case 13 Input Files</x:v>
      </x:c>
      <x:c r="J11" s="2" t="str">
        <x:v>C:\Users\rob\Downloads\Kleros\outputs\kleros_case_assessments\case_markdowns\case_013_assessment.md</x:v>
      </x:c>
    </x:row>
    <x:row r="12">
      <x:c r="A12" s="5" t="n">
        <x:v>15</x:v>
      </x:c>
      <x:c r="B12" s="2" t="str">
        <x:v>Tarjeta/merchant dispute</x:v>
      </x:c>
      <x:c r="C12" s="2" t="str">
        <x:v>Lemon</x:v>
      </x:c>
      <x:c r="D12" s="2" t="str">
        <x:v>A favor de Lemon (rechazar el reclamo)</x:v>
      </x:c>
      <x:c r="E12" s="2" t="str">
        <x:v>Alta</x:v>
      </x:c>
      <x:c r="F12" s="2" t="str">
        <x:v>Transaccion online no reconocida en sitio de compra.</x:v>
      </x:c>
      <x:c r="G12" s="2" t="str">
        <x:v>La usuaria reconocio haber navegado/comunicado con el proveedor; se trata de cancelacion o disputa con comercio.</x:v>
      </x:c>
      <x:c r="H12" s="2" t="str">
        <x:v>No hay fraude probado de la plataforma; la controversia debe canalizarse ante el comercio o esquema de tarjeta.</x:v>
      </x:c>
      <x:c r="I12" s="2" t="str">
        <x:v>C:\Users\rob\Downloads\Kleros\Case 1-30 Input Files\Case 15 Input Files</x:v>
      </x:c>
      <x:c r="J12" s="2" t="str">
        <x:v>C:\Users\rob\Downloads\Kleros\outputs\kleros_case_assessments\case_markdowns\case_015_assessment.md</x:v>
      </x:c>
    </x:row>
    <x:row r="13">
      <x:c r="A13" s="5" t="n">
        <x:v>17</x:v>
      </x:c>
      <x:c r="B13" s="2" t="str">
        <x:v>Cripto/token no listado</x:v>
      </x:c>
      <x:c r="C13" s="2" t="str">
        <x:v>Lemon</x:v>
      </x:c>
      <x:c r="D13" s="2" t="str">
        <x:v>A favor de Lemon (rechazar el reclamo)</x:v>
      </x:c>
      <x:c r="E13" s="2" t="str">
        <x:v>Alta</x:v>
      </x:c>
      <x:c r="F13" s="2" t="str">
        <x:v>Transferencia de 400 UXD desde Ripio no acreditada en Lemon.</x:v>
      </x:c>
      <x:c r="G13" s="2" t="str">
        <x:v>UXD no fue listado ni soportado por Lemon.</x:v>
      </x:c>
      <x:c r="H13" s="2" t="str">
        <x:v>Enviar un token no listado no genera obligacion de acreditacion bajo la clausula de activos listados.</x:v>
      </x:c>
      <x:c r="I13" s="2" t="str">
        <x:v>C:\Users\rob\Downloads\Kleros\Case 1-30 Input Files\Case 17 Input Files</x:v>
      </x:c>
      <x:c r="J13" s="2" t="str">
        <x:v>C:\Users\rob\Downloads\Kleros\outputs\kleros_case_assessments\case_markdowns\case_017_assessment.md</x:v>
      </x:c>
    </x:row>
    <x:row r="14">
      <x:c r="A14" s="5" t="n">
        <x:v>23</x:v>
      </x:c>
      <x:c r="B14" s="2" t="str">
        <x:v>Cripto/precio</x:v>
      </x:c>
      <x:c r="C14" s="2" t="str">
        <x:v>Lemon</x:v>
      </x:c>
      <x:c r="D14" s="2" t="str">
        <x:v>A favor de Lemon (rechazar el reclamo)</x:v>
      </x:c>
      <x:c r="E14" s="2" t="str">
        <x:v>Alta</x:v>
      </x:c>
      <x:c r="F14" s="2" t="str">
        <x:v>Diferencia entre precio de referencia BTC y monto recibido al vender.</x:v>
      </x:c>
      <x:c r="G14" s="2" t="str">
        <x:v>La app muestra precio de compra; al vender aplica precio de venta y comision.</x:v>
      </x:c>
      <x:c r="H14" s="2" t="str">
        <x:v>La diferencia entre precio de compra, precio de venta y comision es una mecanica normal y no prueba error de interfaz.</x:v>
      </x:c>
      <x:c r="I14" s="2" t="str">
        <x:v>C:\Users\rob\Downloads\Kleros\Case 1-30 Input Files\Case 23 Input Files</x:v>
      </x:c>
      <x:c r="J14" s="2" t="str">
        <x:v>C:\Users\rob\Downloads\Kleros\outputs\kleros_case_assessments\case_markdowns\case_023_assessment.md</x:v>
      </x:c>
    </x:row>
    <x:row r="15">
      <x:c r="A15" s="5" t="n">
        <x:v>24</x:v>
      </x:c>
      <x:c r="B15" s="2" t="str">
        <x:v>Tarjeta</x:v>
      </x:c>
      <x:c r="C15" s="2" t="str">
        <x:v>Lemon</x:v>
      </x:c>
      <x:c r="D15" s="2" t="str">
        <x:v>A favor de Lemon (rechazar el reclamo)</x:v>
      </x:c>
      <x:c r="E15" s="2" t="str">
        <x:v>Alta</x:v>
      </x:c>
      <x:c r="F15" s="2" t="str">
        <x:v>Compra PedidosYa no realizada; tarjeta supuestamente bloqueada.</x:v>
      </x:c>
      <x:c r="G15" s="2" t="str">
        <x:v>Hubo fondeo minutos antes y la baja de tarjeta ocurrio despues de la compra.</x:v>
      </x:c>
      <x:c r="H15" s="2" t="str">
        <x:v>La cronologia presentada por Lemon contradice el relato del bloqueo previo y no muestra fraude atribuible.</x:v>
      </x:c>
      <x:c r="I15" s="2" t="str">
        <x:v>C:\Users\rob\Downloads\Kleros\Case 1-30 Input Files\Case 24 Input Files</x:v>
      </x:c>
      <x:c r="J15" s="2" t="str">
        <x:v>C:\Users\rob\Downloads\Kleros\outputs\kleros_case_assessments\case_markdowns\case_024_assessment.md</x:v>
      </x:c>
    </x:row>
    <x:row r="16">
      <x:c r="A16" s="5" t="n">
        <x:v>25</x:v>
      </x:c>
      <x:c r="B16" s="2" t="str">
        <x:v>Tarjeta/merchant dispute</x:v>
      </x:c>
      <x:c r="C16" s="2" t="str">
        <x:v>Lemon</x:v>
      </x:c>
      <x:c r="D16" s="2" t="str">
        <x:v>A favor de Lemon (rechazar el reclamo)</x:v>
      </x:c>
      <x:c r="E16" s="2" t="str">
        <x:v>Media-alta</x:v>
      </x:c>
      <x:c r="F16" s="2" t="str">
        <x:v>Compra de 60 USD en XSolla no autorizada.</x:v>
      </x:c>
      <x:c r="G16" s="2" t="str">
        <x:v>El usuario reconocio haber operado antes con el comercio; corresponde reclamar al proveedor.</x:v>
      </x:c>
      <x:c r="H16" s="2" t="str">
        <x:v>La prueba sugiere una relacion previa con el comercio y no una falla de Lemon.</x:v>
      </x:c>
      <x:c r="I16" s="2" t="str">
        <x:v>C:\Users\rob\Downloads\Kleros\Case 1-30 Input Files\Case 25 Input Files</x:v>
      </x:c>
      <x:c r="J16" s="2" t="str">
        <x:v>C:\Users\rob\Downloads\Kleros\outputs\kleros_case_assessments\case_markdowns\case_025_assessment.md</x:v>
      </x:c>
    </x:row>
    <x:row r="17">
      <x:c r="A17" s="5" t="n">
        <x:v>26</x:v>
      </x:c>
      <x:c r="B17" s="2" t="str">
        <x:v>Tarjeta</x:v>
      </x:c>
      <x:c r="C17" s="2" t="str">
        <x:v>Lemon</x:v>
      </x:c>
      <x:c r="D17" s="2" t="str">
        <x:v>A favor de Lemon (rechazar el reclamo)</x:v>
      </x:c>
      <x:c r="E17" s="2" t="str">
        <x:v>Alta</x:v>
      </x:c>
      <x:c r="F17" s="2" t="str">
        <x:v>Compras no reconocidas en Astropay y Betsson tras extravio temporal de tarjeta.</x:v>
      </x:c>
      <x:c r="G17" s="2" t="str">
        <x:v>El usuario prefunde minutos antes de las operaciones cuestionadas.</x:v>
      </x:c>
      <x:c r="H17" s="2" t="str">
        <x:v>El patron de prefundeo inmediato debilita el desconocimiento y no prueba fraude externo.</x:v>
      </x:c>
      <x:c r="I17" s="2" t="str">
        <x:v>C:\Users\rob\Downloads\Kleros\Case 1-30 Input Files\Case 26 Input Files</x:v>
      </x:c>
      <x:c r="J17" s="2" t="str">
        <x:v>C:\Users\rob\Downloads\Kleros\outputs\kleros_case_assessments\case_markdowns\case_026_assessment.md</x:v>
      </x:c>
    </x:row>
    <x:row r="18">
      <x:c r="A18" s="5" t="n">
        <x:v>27</x:v>
      </x:c>
      <x:c r="B18" s="2" t="str">
        <x:v>Tarjeta</x:v>
      </x:c>
      <x:c r="C18" s="2" t="str">
        <x:v>Lemon</x:v>
      </x:c>
      <x:c r="D18" s="2" t="str">
        <x:v>A favor de Lemon (rechazar el reclamo)</x:v>
      </x:c>
      <x:c r="E18" s="2" t="str">
        <x:v>Media</x:v>
      </x:c>
      <x:c r="F18" s="2" t="str">
        <x:v>Pago no reconocido de impuesto inmobiliario en CABA.</x:v>
      </x:c>
      <x:c r="G18" s="2" t="str">
        <x:v>No hay elementos que acrediten fraude; hubo fondeo y retiro cercanos.</x:v>
      </x:c>
      <x:c r="H18" s="2" t="str">
        <x:v>El usuario aporta sospecha pero no prueba suficiente frente a registros de operatoria normal.</x:v>
      </x:c>
      <x:c r="I18" s="2" t="str">
        <x:v>C:\Users\rob\Downloads\Kleros\Case 1-30 Input Files\Case 27 Input Files</x:v>
      </x:c>
      <x:c r="J18" s="2" t="str">
        <x:v>C:\Users\rob\Downloads\Kleros\outputs\kleros_case_assessments\case_markdowns\case_027_assessment.md</x:v>
      </x:c>
    </x:row>
    <x:row r="19">
      <x:c r="A19" s="5" t="n">
        <x:v>28</x:v>
      </x:c>
      <x:c r="B19" s="2" t="str">
        <x:v>Cripto/token no listado</x:v>
      </x:c>
      <x:c r="C19" s="2" t="str">
        <x:v>Lemon</x:v>
      </x:c>
      <x:c r="D19" s="2" t="str">
        <x:v>A favor de Lemon (rechazar el reclamo)</x:v>
      </x:c>
      <x:c r="E19" s="2" t="str">
        <x:v>Alta</x:v>
      </x:c>
      <x:c r="F19" s="2" t="str">
        <x:v>Transferencia OPBNB a Lemon y promesas de recuperacion.</x:v>
      </x:c>
      <x:c r="G19" s="2" t="str">
        <x:v>OPBNB no estaba listado; la recuperacion no era obligatoria ni garantizada.</x:v>
      </x:c>
      <x:c r="H19" s="2" t="str">
        <x:v>La clausula 13.7 cubre activos/redes no listados y el usuario no prueba control de Lemon sobre los fondos.</x:v>
      </x:c>
      <x:c r="I19" s="2" t="str">
        <x:v>C:\Users\rob\Downloads\Kleros\Case 1-30 Input Files\Case 28 Input Files</x:v>
      </x:c>
      <x:c r="J19" s="2" t="str">
        <x:v>C:\Users\rob\Downloads\Kleros\outputs\kleros_case_assessments\case_markdowns\case_028_assessment.md</x:v>
      </x:c>
    </x:row>
    <x:row r="20">
      <x:c r="A20" s="5" t="n">
        <x:v>29</x:v>
      </x:c>
      <x:c r="B20" s="2" t="str">
        <x:v>Fraude/cuenta</x:v>
      </x:c>
      <x:c r="C20" s="2" t="str">
        <x:v>Lemon</x:v>
      </x:c>
      <x:c r="D20" s="2" t="str">
        <x:v>A favor de Lemon (rechazar el reclamo)</x:v>
      </x:c>
      <x:c r="E20" s="2" t="str">
        <x:v>Alta</x:v>
      </x:c>
      <x:c r="F20" s="2" t="str">
        <x:v>Dos transferencias no reconocidas a tercero.</x:v>
      </x:c>
      <x:c r="G20" s="2" t="str">
        <x:v>Mismo device e IP habituales, Face ID, sin cambio de dispositivo ni biometria nueva.</x:v>
      </x:c>
      <x:c r="H20" s="2" t="str">
        <x:v>La evidencia tecnica sostiene que las operaciones salieron de la sesion/dispositivo habitual del usuario.</x:v>
      </x:c>
      <x:c r="I20" s="2" t="str">
        <x:v>C:\Users\rob\Downloads\Kleros\Case 1-30 Input Files\Case 29 Input Files</x:v>
      </x:c>
      <x:c r="J20" s="2" t="str">
        <x:v>C:\Users\rob\Downloads\Kleros\outputs\kleros_case_assessments\case_markdowns\case_029_assessment.md</x:v>
      </x:c>
    </x:row>
    <x:row r="21">
      <x:c r="A21" s="5" t="n">
        <x:v>30</x:v>
      </x:c>
      <x:c r="B21" s="2" t="str">
        <x:v>Cripto/token no listado</x:v>
      </x:c>
      <x:c r="C21" s="2" t="str">
        <x:v>Lemon</x:v>
      </x:c>
      <x:c r="D21" s="2" t="str">
        <x:v>A favor de Lemon (rechazar el reclamo)</x:v>
      </x:c>
      <x:c r="E21" s="2" t="str">
        <x:v>Alta</x:v>
      </x:c>
      <x:c r="F21" s="2" t="str">
        <x:v>Deposito de 2.500 USDC bridged Polygon acreditado como 2.250 USDC; reclama diferencia.</x:v>
      </x:c>
      <x:c r="G21" s="2" t="str">
        <x:v>El activo bridged no estaba soportado y se aplico recuperacion/conversion con comision del 10%.</x:v>
      </x:c>
      <x:c r="H21" s="2" t="str">
        <x:v>La acreditacion neta coincide con la regla de recuperacion de activos no listados y no hay prueba de cobro indebido.</x:v>
      </x:c>
      <x:c r="I21" s="2" t="str">
        <x:v>C:\Users\rob\Downloads\Kleros\Case 1-30 Input Files\Case 30 Input Files</x:v>
      </x:c>
      <x:c r="J21" s="2" t="str">
        <x:v>C:\Users\rob\Downloads\Kleros\outputs\kleros_case_assessments\case_markdowns\case_030_assessment.md</x:v>
      </x:c>
    </x:row>
    <x:row r="22">
      <x:c r="A22" s="5" t="n">
        <x:v>31</x:v>
      </x:c>
      <x:c r="B22" s="2" t="str">
        <x:v>ARS/transferencia entrante</x:v>
      </x:c>
      <x:c r="C22" s="2" t="str">
        <x:v>Lemon</x:v>
      </x:c>
      <x:c r="D22" s="2" t="str">
        <x:v>A favor de Lemon (rechazar el reclamo)</x:v>
      </x:c>
      <x:c r="E22" s="2" t="str">
        <x:v>Media</x:v>
      </x:c>
      <x:c r="F22" s="2" t="str">
        <x:v>Transferencia de 50.000 ARS desde otro banco no acreditada.</x:v>
      </x:c>
      <x:c r="G22" s="2" t="str">
        <x:v>Sin COELSA ID no puede ubicarse ni probarse recepcion por Lemon.</x:v>
      </x:c>
      <x:c r="H22" s="2" t="str">
        <x:v>La carga de probar que Lemon recibio o retuvo los fondos no se satisface sin identificador COELSA verificable.</x:v>
      </x:c>
      <x:c r="I22" s="2" t="str">
        <x:v>C:\Users\rob\Downloads\Kleros\Case 31-55 Input Files\Case 31 Input Files</x:v>
      </x:c>
      <x:c r="J22" s="2" t="str">
        <x:v>C:\Users\rob\Downloads\Kleros\outputs\kleros_case_assessments\case_markdowns\case_031_assessment.md</x:v>
      </x:c>
    </x:row>
    <x:row r="23">
      <x:c r="A23" s="5" t="n">
        <x:v>32</x:v>
      </x:c>
      <x:c r="B23" s="2" t="str">
        <x:v>Cripto/venta</x:v>
      </x:c>
      <x:c r="C23" s="2" t="str">
        <x:v>Lemon</x:v>
      </x:c>
      <x:c r="D23" s="2" t="str">
        <x:v>A favor de Lemon (rechazar el reclamo)</x:v>
      </x:c>
      <x:c r="E23" s="2" t="str">
        <x:v>Alta</x:v>
      </x:c>
      <x:c r="F23" s="2" t="str">
        <x:v>Venta de 64 USDT completada sin deposito correspondiente.</x:v>
      </x:c>
      <x:c r="G23" s="2" t="str">
        <x:v>La venta debito wallet y acredito CVU correctamente.</x:v>
      </x:c>
      <x:c r="H23" s="2" t="str">
        <x:v>Lemon aporto trazabilidad de credito simultaneo; el usuario no refuto esa acreditacion.</x:v>
      </x:c>
      <x:c r="I23" s="2" t="str">
        <x:v>C:\Users\rob\Downloads\Kleros\Case 31-55 Input Files\Case 32 Input Files</x:v>
      </x:c>
      <x:c r="J23" s="2" t="str">
        <x:v>C:\Users\rob\Downloads\Kleros\outputs\kleros_case_assessments\case_markdowns\case_032_assessment.md</x:v>
      </x:c>
    </x:row>
    <x:row r="24">
      <x:c r="A24" s="5" t="n">
        <x:v>33</x:v>
      </x:c>
      <x:c r="B24" s="2" t="str">
        <x:v>Tercero/estafa</x:v>
      </x:c>
      <x:c r="C24" s="2" t="str">
        <x:v>Lemon</x:v>
      </x:c>
      <x:c r="D24" s="2" t="str">
        <x:v>A favor de Lemon (rechazar el reclamo)</x:v>
      </x:c>
      <x:c r="E24" s="2" t="str">
        <x:v>Alta</x:v>
      </x:c>
      <x:c r="F24" s="2" t="str">
        <x:v>Transferencia a vendedor externo que no entrego productos.</x:v>
      </x:c>
      <x:c r="G24" s="2" t="str">
        <x:v>Lemon solo ejecuto la instruccion del usuario; el conflicto es con el vendedor.</x:v>
      </x:c>
      <x:c r="H24" s="2" t="str">
        <x:v>El incumplimiento de un tercero no genera responsabilidad de Lemon si la transferencia fue autorizada.</x:v>
      </x:c>
      <x:c r="I24" s="2" t="str">
        <x:v>C:\Users\rob\Downloads\Kleros\Case 31-55 Input Files\Case 33 Input Files</x:v>
      </x:c>
      <x:c r="J24" s="2" t="str">
        <x:v>C:\Users\rob\Downloads\Kleros\outputs\kleros_case_assessments\case_markdowns\case_033_assessment.md</x:v>
      </x:c>
    </x:row>
    <x:row r="25">
      <x:c r="A25" s="5" t="n">
        <x:v>34</x:v>
      </x:c>
      <x:c r="B25" s="2" t="str">
        <x:v>ARS/transferencia entrante</x:v>
      </x:c>
      <x:c r="C25" s="2" t="str">
        <x:v>Lemon</x:v>
      </x:c>
      <x:c r="D25" s="2" t="str">
        <x:v>A favor de Lemon (rechazar el reclamo)</x:v>
      </x:c>
      <x:c r="E25" s="2" t="str">
        <x:v>Media</x:v>
      </x:c>
      <x:c r="F25" s="2" t="str">
        <x:v>Transferencia desde Brubank no acreditada en Lemon.</x:v>
      </x:c>
      <x:c r="G25" s="2" t="str">
        <x:v>No recibio la transferencia y pidio COELSA ID para rastrearla.</x:v>
      </x:c>
      <x:c r="H25" s="2" t="str">
        <x:v>Sin prueba de ingreso al ecosistema Lemon, la demora debe investigarse con la entidad emisora/COELSA.</x:v>
      </x:c>
      <x:c r="I25" s="2" t="str">
        <x:v>C:\Users\rob\Downloads\Kleros\Case 31-55 Input Files\Case 34 Input Files</x:v>
      </x:c>
      <x:c r="J25" s="2" t="str">
        <x:v>C:\Users\rob\Downloads\Kleros\outputs\kleros_case_assessments\case_markdowns\case_034_assessment.md</x:v>
      </x:c>
    </x:row>
    <x:row r="26">
      <x:c r="A26" s="5" t="n">
        <x:v>35</x:v>
      </x:c>
      <x:c r="B26" s="2" t="str">
        <x:v>ARS/error destinatario</x:v>
      </x:c>
      <x:c r="C26" s="2" t="str">
        <x:v>Lemon</x:v>
      </x:c>
      <x:c r="D26" s="2" t="str">
        <x:v>A favor de Lemon (rechazar el reclamo)</x:v>
      </x:c>
      <x:c r="E26" s="2" t="str">
        <x:v>Alta</x:v>
      </x:c>
      <x:c r="F26" s="2" t="str">
        <x:v>Transferencia por alias equivocado; pide devolucion.</x:v>
      </x:c>
      <x:c r="G26" s="2" t="str">
        <x:v>Transferencia irreversible ejecutada al alias indicado por el usuario.</x:v>
      </x:c>
      <x:c r="H26" s="2" t="str">
        <x:v>El propio usuario reconoce el error de alias y Lemon no puede revertir fondos enviados a otra cuenta.</x:v>
      </x:c>
      <x:c r="I26" s="2" t="str">
        <x:v>C:\Users\rob\Downloads\Kleros\Case 31-55 Input Files\Case 35 Input Files</x:v>
      </x:c>
      <x:c r="J26" s="2" t="str">
        <x:v>C:\Users\rob\Downloads\Kleros\outputs\kleros_case_assessments\case_markdowns\case_035_assessment.md</x:v>
      </x:c>
    </x:row>
    <x:row r="27">
      <x:c r="A27" s="5" t="n">
        <x:v>36</x:v>
      </x:c>
      <x:c r="B27" s="2" t="str">
        <x:v>Tarjeta/merchant dispute</x:v>
      </x:c>
      <x:c r="C27" s="2" t="str">
        <x:v>Lemon</x:v>
      </x:c>
      <x:c r="D27" s="2" t="str">
        <x:v>A favor de Lemon (rechazar el reclamo)</x:v>
      </x:c>
      <x:c r="E27" s="2" t="str">
        <x:v>Media-alta</x:v>
      </x:c>
      <x:c r="F27" s="2" t="str">
        <x:v>Debito de Google Play no autorizado.</x:v>
      </x:c>
      <x:c r="G27" s="2" t="str">
        <x:v>Hubo consumos previos en la plataforma y no hay patron de fraude; corresponde reclamo ante comercio.</x:v>
      </x:c>
      <x:c r="H27" s="2" t="str">
        <x:v>No se demuestra falla de Lemon ni acceso indebido; la controversia se vincula al comercio/suscripcion.</x:v>
      </x:c>
      <x:c r="I27" s="2" t="str">
        <x:v>C:\Users\rob\Downloads\Kleros\Case 31-55 Input Files\Case 36 Input Files</x:v>
      </x:c>
      <x:c r="J27" s="2" t="str">
        <x:v>C:\Users\rob\Downloads\Kleros\outputs\kleros_case_assessments\case_markdowns\case_036_assessment.md</x:v>
      </x:c>
    </x:row>
    <x:row r="28">
      <x:c r="A28" s="5" t="n">
        <x:v>37</x:v>
      </x:c>
      <x:c r="B28" s="2" t="str">
        <x:v>ARS/transferencia</x:v>
      </x:c>
      <x:c r="C28" s="2" t="str">
        <x:v>Lemon</x:v>
      </x:c>
      <x:c r="D28" s="2" t="str">
        <x:v>A favor de Lemon (rechazar el reclamo)</x:v>
      </x:c>
      <x:c r="E28" s="2" t="str">
        <x:v>Alta</x:v>
      </x:c>
      <x:c r="F28" s="2" t="str">
        <x:v>Transferencia enviada a cuenta Santander cerrada no regreso.</x:v>
      </x:c>
      <x:c r="G28" s="2" t="str">
        <x:v>Santander recibio la transferencia; Lemon ya no controla los fondos.</x:v>
      </x:c>
      <x:c r="H28" s="2" t="str">
        <x:v>El problema, si existe, esta en la entidad de destino, no en la ejecucion de Lemon.</x:v>
      </x:c>
      <x:c r="I28" s="2" t="str">
        <x:v>C:\Users\rob\Downloads\Kleros\Case 31-55 Input Files\Case 37 Input Files</x:v>
      </x:c>
      <x:c r="J28" s="2" t="str">
        <x:v>C:\Users\rob\Downloads\Kleros\outputs\kleros_case_assessments\case_markdowns\case_037_assessment.md</x:v>
      </x:c>
    </x:row>
    <x:row r="29">
      <x:c r="A29" s="5" t="n">
        <x:v>38</x:v>
      </x:c>
      <x:c r="B29" s="2" t="str">
        <x:v>ARS/transferencia</x:v>
      </x:c>
      <x:c r="C29" s="2" t="str">
        <x:v>Lemon</x:v>
      </x:c>
      <x:c r="D29" s="2" t="str">
        <x:v>A favor de Lemon (rechazar el reclamo)</x:v>
      </x:c>
      <x:c r="E29" s="2" t="str">
        <x:v>Alta</x:v>
      </x:c>
      <x:c r="F29" s="2" t="str">
        <x:v>Dos transferencias a cuenta propia no llegaron.</x:v>
      </x:c>
      <x:c r="G29" s="2" t="str">
        <x:v>Consulta COELSA indica ambas transferencias completadas.</x:v>
      </x:c>
      <x:c r="H29" s="2" t="str">
        <x:v>La evidencia COELSA de completitud es la fuente material mas fuerte.</x:v>
      </x:c>
      <x:c r="I29" s="2" t="str">
        <x:v>C:\Users\rob\Downloads\Kleros\Case 31-55 Input Files\Case 38 Input Files</x:v>
      </x:c>
      <x:c r="J29" s="2" t="str">
        <x:v>C:\Users\rob\Downloads\Kleros\outputs\kleros_case_assessments\case_markdowns\case_038_assessment.md</x:v>
      </x:c>
    </x:row>
    <x:row r="30">
      <x:c r="A30" s="5" t="n">
        <x:v>39</x:v>
      </x:c>
      <x:c r="B30" s="2" t="str">
        <x:v>Cripto/transferencia entrante</x:v>
      </x:c>
      <x:c r="C30" s="2" t="str">
        <x:v>Lemon</x:v>
      </x:c>
      <x:c r="D30" s="2" t="str">
        <x:v>A favor de Lemon (rechazar el reclamo)</x:v>
      </x:c>
      <x:c r="E30" s="2" t="str">
        <x:v>Media-alta</x:v>
      </x:c>
      <x:c r="F30" s="2" t="str">
        <x:v>Empleador envio fondos pero no fueron acreditados.</x:v>
      </x:c>
      <x:c r="G30" s="2" t="str">
        <x:v>El usuario no envio hash necesario para rastreo.</x:v>
      </x:c>
      <x:c r="H30" s="2" t="str">
        <x:v>Sin hash o prueba verificable de recepcion por direccion Lemon, el reclamo no alcanza la carga probatoria.</x:v>
      </x:c>
      <x:c r="I30" s="2" t="str">
        <x:v>C:\Users\rob\Downloads\Kleros\Case 31-55 Input Files\Case 39 Input Files</x:v>
      </x:c>
      <x:c r="J30" s="2" t="str">
        <x:v>C:\Users\rob\Downloads\Kleros\outputs\kleros_case_assessments\case_markdowns\case_039_assessment.md</x:v>
      </x:c>
    </x:row>
    <x:row r="31">
      <x:c r="A31" s="5" t="n">
        <x:v>40</x:v>
      </x:c>
      <x:c r="B31" s="2" t="str">
        <x:v>Cripto/direccion incorrecta</x:v>
      </x:c>
      <x:c r="C31" s="2" t="str">
        <x:v>Lemon</x:v>
      </x:c>
      <x:c r="D31" s="2" t="str">
        <x:v>A favor de Lemon (rechazar el reclamo)</x:v>
      </x:c>
      <x:c r="E31" s="2" t="str">
        <x:v>Alta</x:v>
      </x:c>
      <x:c r="F31" s="2" t="str">
        <x:v>USDC no acreditado.</x:v>
      </x:c>
      <x:c r="G31" s="2" t="str">
        <x:v>El usuario envio a una address distinta de la suya.</x:v>
      </x:c>
      <x:c r="H31" s="2" t="str">
        <x:v>La direccion de destino no coincide con la direccion Lemon del usuario; la transaccion irreversible fue instruida fuera de Lemon.</x:v>
      </x:c>
      <x:c r="I31" s="2" t="str">
        <x:v>C:\Users\rob\Downloads\Kleros\Case 31-55 Input Files\Case 40 Input Files</x:v>
      </x:c>
      <x:c r="J31" s="2" t="str">
        <x:v>C:\Users\rob\Downloads\Kleros\outputs\kleros_case_assessments\case_markdowns\case_040_assessment.md</x:v>
      </x:c>
    </x:row>
    <x:row r="32">
      <x:c r="A32" s="5" t="n">
        <x:v>41</x:v>
      </x:c>
      <x:c r="B32" s="2" t="str">
        <x:v>ARS/transferencia</x:v>
      </x:c>
      <x:c r="C32" s="2" t="str">
        <x:v>Lemon</x:v>
      </x:c>
      <x:c r="D32" s="2" t="str">
        <x:v>A favor de Lemon (rechazar el reclamo)</x:v>
      </x:c>
      <x:c r="E32" s="2" t="str">
        <x:v>Alta</x:v>
      </x:c>
      <x:c r="F32" s="2" t="str">
        <x:v>Transferencia no llego al destino.</x:v>
      </x:c>
      <x:c r="G32" s="2" t="str">
        <x:v>COELSA ID figura completado.</x:v>
      </x:c>
      <x:c r="H32" s="2" t="str">
        <x:v>La prueba de completitud por COELSA desplaza cualquier reclamo a la entidad receptora.</x:v>
      </x:c>
      <x:c r="I32" s="2" t="str">
        <x:v>C:\Users\rob\Downloads\Kleros\Case 31-55 Input Files\Case 41 Input Files</x:v>
      </x:c>
      <x:c r="J32" s="2" t="str">
        <x:v>C:\Users\rob\Downloads\Kleros\outputs\kleros_case_assessments\case_markdowns\case_041_assessment.md</x:v>
      </x:c>
    </x:row>
    <x:row r="33">
      <x:c r="A33" s="5" t="n">
        <x:v>42</x:v>
      </x:c>
      <x:c r="B33" s="2" t="str">
        <x:v>Cripto/direccion incorrecta</x:v>
      </x:c>
      <x:c r="C33" s="2" t="str">
        <x:v>Lemon</x:v>
      </x:c>
      <x:c r="D33" s="2" t="str">
        <x:v>A favor de Lemon (rechazar el reclamo)</x:v>
      </x:c>
      <x:c r="E33" s="2" t="str">
        <x:v>Alta</x:v>
      </x:c>
      <x:c r="F33" s="2" t="str">
        <x:v>Deposito USDT no acreditado.</x:v>
      </x:c>
      <x:c r="G33" s="2" t="str">
        <x:v>El hash muestra envio a una direccion TRC20 que no coincide con la de Lemon del usuario.</x:v>
      </x:c>
      <x:c r="H33" s="2" t="str">
        <x:v>El error de direccion es imputable al remitente y Lemon no recibio los fondos.</x:v>
      </x:c>
      <x:c r="I33" s="2" t="str">
        <x:v>C:\Users\rob\Downloads\Kleros\Case 31-55 Input Files\Case 42 Input Files</x:v>
      </x:c>
      <x:c r="J33" s="2" t="str">
        <x:v>C:\Users\rob\Downloads\Kleros\outputs\kleros_case_assessments\case_markdowns\case_042_assessment.md</x:v>
      </x:c>
    </x:row>
    <x:row r="34">
      <x:c r="A34" s="5" t="n">
        <x:v>43</x:v>
      </x:c>
      <x:c r="B34" s="2" t="str">
        <x:v>Cripto/red destino</x:v>
      </x:c>
      <x:c r="C34" s="2" t="str">
        <x:v>Lemon</x:v>
      </x:c>
      <x:c r="D34" s="2" t="str">
        <x:v>A favor de Lemon (rechazar el reclamo)</x:v>
      </x:c>
      <x:c r="E34" s="2" t="str">
        <x:v>Alta</x:v>
      </x:c>
      <x:c r="F34" s="2" t="str">
        <x:v>Retiro crypto no acreditado en plataforma receptora.</x:v>
      </x:c>
      <x:c r="G34" s="2" t="str">
        <x:v>El retiro salio correctamente; el receptor no aceptaba la red usada.</x:v>
      </x:c>
      <x:c r="H34" s="2" t="str">
        <x:v>Lemon cumplio la instruccion de retiro y no controla las politicas de la plataforma receptora.</x:v>
      </x:c>
      <x:c r="I34" s="2" t="str">
        <x:v>C:\Users\rob\Downloads\Kleros\Case 31-55 Input Files\Case 43 Input Files</x:v>
      </x:c>
      <x:c r="J34" s="2" t="str">
        <x:v>C:\Users\rob\Downloads\Kleros\outputs\kleros_case_assessments\case_markdowns\case_043_assessment.md</x:v>
      </x:c>
    </x:row>
    <x:row r="35">
      <x:c r="A35" s="5" t="n">
        <x:v>44</x:v>
      </x:c>
      <x:c r="B35" s="2" t="str">
        <x:v>ARS/error destinatario</x:v>
      </x:c>
      <x:c r="C35" s="2" t="str">
        <x:v>Lemon</x:v>
      </x:c>
      <x:c r="D35" s="2" t="str">
        <x:v>A favor de Lemon (rechazar el reclamo)</x:v>
      </x:c>
      <x:c r="E35" s="2" t="str">
        <x:v>Alta</x:v>
      </x:c>
      <x:c r="F35" s="2" t="str">
        <x:v>Transferencia a tercero por alias erroneo.</x:v>
      </x:c>
      <x:c r="G35" s="2" t="str">
        <x:v>Usuario responsable de verificar alias; operacion irreversible.</x:v>
      </x:c>
      <x:c r="H35" s="2" t="str">
        <x:v>El error reconocido de alias no prueba incumplimiento de Lemon.</x:v>
      </x:c>
      <x:c r="I35" s="2" t="str">
        <x:v>C:\Users\rob\Downloads\Kleros\Case 31-55 Input Files\Case 44 Input Files</x:v>
      </x:c>
      <x:c r="J35" s="2" t="str">
        <x:v>C:\Users\rob\Downloads\Kleros\outputs\kleros_case_assessments\case_markdowns\case_044_assessment.md</x:v>
      </x:c>
    </x:row>
    <x:row r="36">
      <x:c r="A36" s="5" t="n">
        <x:v>45</x:v>
      </x:c>
      <x:c r="B36" s="2" t="str">
        <x:v>ARS/transferencia</x:v>
      </x:c>
      <x:c r="C36" s="2" t="str">
        <x:v>Lemon</x:v>
      </x:c>
      <x:c r="D36" s="2" t="str">
        <x:v>A favor de Lemon (rechazar el reclamo)</x:v>
      </x:c>
      <x:c r="E36" s="2" t="str">
        <x:v>Alta</x:v>
      </x:c>
      <x:c r="F36" s="2" t="str">
        <x:v>Transferencias no acreditadas sin detalles ni pruebas.</x:v>
      </x:c>
      <x:c r="G36" s="2" t="str">
        <x:v>El usuario no aporto fecha, monto, destinatario ni capturas necesarias.</x:v>
      </x:c>
      <x:c r="H36" s="2" t="str">
        <x:v>La falta de datos materiales impide fundar una condena contra Lemon.</x:v>
      </x:c>
      <x:c r="I36" s="2" t="str">
        <x:v>C:\Users\rob\Downloads\Kleros\Case 31-55 Input Files\Case 45 Input Files</x:v>
      </x:c>
      <x:c r="J36" s="2" t="str">
        <x:v>C:\Users\rob\Downloads\Kleros\outputs\kleros_case_assessments\case_markdowns\case_045_assessment.md</x:v>
      </x:c>
    </x:row>
    <x:row r="37">
      <x:c r="A37" s="5" t="n">
        <x:v>46</x:v>
      </x:c>
      <x:c r="B37" s="2" t="str">
        <x:v>Tercero/estafa</x:v>
      </x:c>
      <x:c r="C37" s="2" t="str">
        <x:v>Lemon</x:v>
      </x:c>
      <x:c r="D37" s="2" t="str">
        <x:v>A favor de Lemon (rechazar el reclamo)</x:v>
      </x:c>
      <x:c r="E37" s="2" t="str">
        <x:v>Alta</x:v>
      </x:c>
      <x:c r="F37" s="2" t="str">
        <x:v>Estafa por tercero y transferencias voluntarias.</x:v>
      </x:c>
      <x:c r="G37" s="2" t="str">
        <x:v>El acuerdo con el tercero es ajeno a Lemon.</x:v>
      </x:c>
      <x:c r="H37" s="2" t="str">
        <x:v>La plataforma ejecuto instrucciones voluntarias; el fraude externo no fue atribuido a Lemon.</x:v>
      </x:c>
      <x:c r="I37" s="2" t="str">
        <x:v>C:\Users\rob\Downloads\Kleros\Case 31-55 Input Files\Case 46 Input Files</x:v>
      </x:c>
      <x:c r="J37" s="2" t="str">
        <x:v>C:\Users\rob\Downloads\Kleros\outputs\kleros_case_assessments\case_markdowns\case_046_assessment.md</x:v>
      </x:c>
    </x:row>
    <x:row r="38">
      <x:c r="A38" s="5" t="n">
        <x:v>47</x:v>
      </x:c>
      <x:c r="B38" s="2" t="str">
        <x:v>Tercero/estafa</x:v>
      </x:c>
      <x:c r="C38" s="2" t="str">
        <x:v>Lemon</x:v>
      </x:c>
      <x:c r="D38" s="2" t="str">
        <x:v>A favor de Lemon (rechazar el reclamo)</x:v>
      </x:c>
      <x:c r="E38" s="2" t="str">
        <x:v>Alta</x:v>
      </x:c>
      <x:c r="F38" s="2" t="str">
        <x:v>Tercero usa cuenta Lemon para estafar; pide acciones y compensacion.</x:v>
      </x:c>
      <x:c r="G38" s="2" t="str">
        <x:v>El usuario transfirio voluntariamente a un tercero sin relacion con Lemon.</x:v>
      </x:c>
      <x:c r="H38" s="2" t="str">
        <x:v>No se prueba falla de Lemon ni obligacion de reembolsar por incumplimiento de tercero.</x:v>
      </x:c>
      <x:c r="I38" s="2" t="str">
        <x:v>C:\Users\rob\Downloads\Kleros\Case 31-55 Input Files\Case 47 Input Files</x:v>
      </x:c>
      <x:c r="J38" s="2" t="str">
        <x:v>C:\Users\rob\Downloads\Kleros\outputs\kleros_case_assessments\case_markdowns\case_047_assessment.md</x:v>
      </x:c>
    </x:row>
    <x:row r="39">
      <x:c r="A39" s="5" t="n">
        <x:v>48</x:v>
      </x:c>
      <x:c r="B39" s="2" t="str">
        <x:v>Cripto/precio</x:v>
      </x:c>
      <x:c r="C39" s="2" t="str">
        <x:v>Lemon</x:v>
      </x:c>
      <x:c r="D39" s="2" t="str">
        <x:v>A favor de Lemon (rechazar el reclamo)</x:v>
      </x:c>
      <x:c r="E39" s="2" t="str">
        <x:v>Alta</x:v>
      </x:c>
      <x:c r="F39" s="2" t="str">
        <x:v>Saldo bajo pese a compra de ETH y variacion de mercado.</x:v>
      </x:c>
      <x:c r="G39" s="2" t="str">
        <x:v>Los montos y saldos reclamados no coinciden; la variacion responde a precios, spread y operatoria.</x:v>
      </x:c>
      <x:c r="H39" s="2" t="str">
        <x:v>No hay prueba de descuento indebido o desaparicion de fondos.</x:v>
      </x:c>
      <x:c r="I39" s="2" t="str">
        <x:v>C:\Users\rob\Downloads\Kleros\Case 31-55 Input Files\Case 48 Input Files</x:v>
      </x:c>
      <x:c r="J39" s="2" t="str">
        <x:v>C:\Users\rob\Downloads\Kleros\outputs\kleros_case_assessments\case_markdowns\case_048_assessment.md</x:v>
      </x:c>
    </x:row>
    <x:row r="40">
      <x:c r="A40" s="5" t="n">
        <x:v>49</x:v>
      </x:c>
      <x:c r="B40" s="2" t="str">
        <x:v>Cripto/precio</x:v>
      </x:c>
      <x:c r="C40" s="2" t="str">
        <x:v>Lemon</x:v>
      </x:c>
      <x:c r="D40" s="2" t="str">
        <x:v>A favor de Lemon (rechazar el reclamo)</x:v>
      </x:c>
      <x:c r="E40" s="2" t="str">
        <x:v>Alta</x:v>
      </x:c>
      <x:c r="F40" s="2" t="str">
        <x:v>Saldo total disminuyo pese a suba de BTC/ETH.</x:v>
      </x:c>
      <x:c r="G40" s="2" t="str">
        <x:v>Las diferencias responden a cotizaciones, spread, cartera y movimientos, no a error probado.</x:v>
      </x:c>
      <x:c r="H40" s="2" t="str">
        <x:v>La evolucion del balance no prueba incumplimiento sin conciliacion concreta de activos y movimientos.</x:v>
      </x:c>
      <x:c r="I40" s="2" t="str">
        <x:v>C:\Users\rob\Downloads\Kleros\Case 31-55 Input Files\Case 49 Input Files</x:v>
      </x:c>
      <x:c r="J40" s="2" t="str">
        <x:v>C:\Users\rob\Downloads\Kleros\outputs\kleros_case_assessments\case_markdowns\case_049_assessment.md</x:v>
      </x:c>
    </x:row>
    <x:row r="41">
      <x:c r="A41" s="5" t="n">
        <x:v>50</x:v>
      </x:c>
      <x:c r="B41" s="2" t="str">
        <x:v>Pago de servicios</x:v>
      </x:c>
      <x:c r="C41" s="2" t="str">
        <x:v>Lemon</x:v>
      </x:c>
      <x:c r="D41" s="2" t="str">
        <x:v>A favor de Lemon (rechazar el reclamo)</x:v>
      </x:c>
      <x:c r="E41" s="2" t="str">
        <x:v>Alta</x:v>
      </x:c>
      <x:c r="F41" s="2" t="str">
        <x:v>Pago de tarjeta Visa no aplicado.</x:v>
      </x:c>
      <x:c r="G41" s="2" t="str">
        <x:v>El pago fue procesado y enviado por TAPI; luego depende de la entidad receptora.</x:v>
      </x:c>
      <x:c r="H41" s="2" t="str">
        <x:v>Lemon probo procesamiento y salida; no hay evidencia de retencion por Lemon.</x:v>
      </x:c>
      <x:c r="I41" s="2" t="str">
        <x:v>C:\Users\rob\Downloads\Kleros\Case 31-55 Input Files\Case 50 Input Files</x:v>
      </x:c>
      <x:c r="J41" s="2" t="str">
        <x:v>C:\Users\rob\Downloads\Kleros\outputs\kleros_case_assessments\case_markdowns\case_050_assessment.md</x:v>
      </x:c>
    </x:row>
    <x:row r="42">
      <x:c r="A42" s="5" t="n">
        <x:v>51</x:v>
      </x:c>
      <x:c r="B42" s="2" t="str">
        <x:v>ARS/error destinatario</x:v>
      </x:c>
      <x:c r="C42" s="2" t="str">
        <x:v>Lemon</x:v>
      </x:c>
      <x:c r="D42" s="2" t="str">
        <x:v>A favor de Lemon (rechazar el reclamo)</x:v>
      </x:c>
      <x:c r="E42" s="2" t="str">
        <x:v>Alta</x:v>
      </x:c>
      <x:c r="F42" s="2" t="str">
        <x:v>Transferencia de 10.000 ARS a cuenta equivocada.</x:v>
      </x:c>
      <x:c r="G42" s="2" t="str">
        <x:v>La transferencia fue irreversible y el usuario controla los datos de destino.</x:v>
      </x:c>
      <x:c r="H42" s="2" t="str">
        <x:v>El error de destinatario reconocido no permite cargar el perjuicio a Lemon.</x:v>
      </x:c>
      <x:c r="I42" s="2" t="str">
        <x:v>C:\Users\rob\Downloads\Kleros\Case 31-55 Input Files\Case 51 Input Files</x:v>
      </x:c>
      <x:c r="J42" s="2" t="str">
        <x:v>C:\Users\rob\Downloads\Kleros\outputs\kleros_case_assessments\case_markdowns\case_051_assessment.md</x:v>
      </x:c>
    </x:row>
    <x:row r="43">
      <x:c r="A43" s="5" t="n">
        <x:v>52</x:v>
      </x:c>
      <x:c r="B43" s="2" t="str">
        <x:v>ARS/error entrante</x:v>
      </x:c>
      <x:c r="C43" s="2" t="str">
        <x:v>Lemon</x:v>
      </x:c>
      <x:c r="D43" s="2" t="str">
        <x:v>A favor de Lemon (rechazar el reclamo)</x:v>
      </x:c>
      <x:c r="E43" s="2" t="str">
        <x:v>Alta</x:v>
      </x:c>
      <x:c r="F43" s="2" t="str">
        <x:v>Transferencia desde Mercado Pago a una cuenta Lemon de tercero; pide reembolso.</x:v>
      </x:c>
      <x:c r="G43" s="2" t="str">
        <x:v>La operacion no salio de Lemon y Lemon no puede mover fondos de otro usuario.</x:v>
      </x:c>
      <x:c r="H43" s="2" t="str">
        <x:v>La plataforma no emitio la transferencia ni puede disponer unilateralmente de la cuenta receptora.</x:v>
      </x:c>
      <x:c r="I43" s="2" t="str">
        <x:v>C:\Users\rob\Downloads\Kleros\Case 31-55 Input Files\Case 52 Input Files</x:v>
      </x:c>
      <x:c r="J43" s="2" t="str">
        <x:v>C:\Users\rob\Downloads\Kleros\outputs\kleros_case_assessments\case_markdowns\case_052_assessment.md</x:v>
      </x:c>
    </x:row>
    <x:row r="44">
      <x:c r="A44" s="5" t="n">
        <x:v>53</x:v>
      </x:c>
      <x:c r="B44" s="2" t="str">
        <x:v>Promocion</x:v>
      </x:c>
      <x:c r="C44" s="2" t="str">
        <x:v>Usuario</x:v>
      </x:c>
      <x:c r="D44" s="2" t="str">
        <x:v>A favor del Usuario (hacer lugar al reclamo)</x:v>
      </x:c>
      <x:c r="E44" s="2" t="str">
        <x:v>Alta</x:v>
      </x:c>
      <x:c r="F44" s="2" t="str">
        <x:v>Reintegro de 10% en USDT por pago de servicio bajo email promocional.</x:v>
      </x:c>
      <x:c r="G44" s="2" t="str">
        <x:v>La promocion permitia cualquier moneda y Lemon detecto un error de base de datos que impidio reintegros.</x:v>
      </x:c>
      <x:c r="H44" s="2" t="str">
        <x:v>La evidencia confirma que el usuario cumplia la promocion y que el no pago deriva de un error interno de Lemon.</x:v>
      </x:c>
      <x:c r="I44" s="2" t="str">
        <x:v>C:\Users\rob\Downloads\Kleros\Case 31-55 Input Files\Case 53 Input Files</x:v>
      </x:c>
      <x:c r="J44" s="2" t="str">
        <x:v>C:\Users\rob\Downloads\Kleros\outputs\kleros_case_assessments\case_markdowns\case_053_assessment.md</x:v>
      </x:c>
    </x:row>
    <x:row r="45">
      <x:c r="A45" s="5" t="n">
        <x:v>54</x:v>
      </x:c>
      <x:c r="B45" s="2" t="str">
        <x:v>Promocion</x:v>
      </x:c>
      <x:c r="C45" s="2" t="str">
        <x:v>Usuario</x:v>
      </x:c>
      <x:c r="D45" s="2" t="str">
        <x:v>A favor del Usuario (hacer lugar al reclamo)</x:v>
      </x:c>
      <x:c r="E45" s="2" t="str">
        <x:v>Alta</x:v>
      </x:c>
      <x:c r="F45" s="2" t="str">
        <x:v>Reintegro de 10% por pago de factura de celular.</x:v>
      </x:c>
      <x:c r="G45" s="2" t="str">
        <x:v>La promocion permitia cualquier moneda y Lemon reconocio error de base de datos en reintegros.</x:v>
      </x:c>
      <x:c r="H45" s="2" t="str">
        <x:v>La comunicacion promocional y el reconocimiento de error interno sostienen hacer lugar al reintegro.</x:v>
      </x:c>
      <x:c r="I45" s="2" t="str">
        <x:v>C:\Users\rob\Downloads\Kleros\Case 31-55 Input Files\Case 54 Input Files</x:v>
      </x:c>
      <x:c r="J45" s="2" t="str">
        <x:v>C:\Users\rob\Downloads\Kleros\outputs\kleros_case_assessments\case_markdowns\case_054_assessment.md</x:v>
      </x:c>
    </x:row>
    <x:row r="46">
      <x:c r="A46" s="5" t="n">
        <x:v>55</x:v>
      </x:c>
      <x:c r="B46" s="2" t="str">
        <x:v>ARS/transferencia</x:v>
      </x:c>
      <x:c r="C46" s="2" t="str">
        <x:v>Lemon</x:v>
      </x:c>
      <x:c r="D46" s="2" t="str">
        <x:v>A favor de Lemon (rechazar el reclamo)</x:v>
      </x:c>
      <x:c r="E46" s="2" t="str">
        <x:v>Alta</x:v>
      </x:c>
      <x:c r="F46" s="2" t="str">
        <x:v>Transferencia de 150.909 ARS no llego al destinatario.</x:v>
      </x:c>
      <x:c r="G46" s="2" t="str">
        <x:v>Operacion completada; debe consultarse con entidad bancaria destino usando COELSA.</x:v>
      </x:c>
      <x:c r="H46" s="2" t="str">
        <x:v>La evidencia de operacion completada excluye retencion por Lemon.</x:v>
      </x:c>
      <x:c r="I46" s="2" t="str">
        <x:v>C:\Users\rob\Downloads\Kleros\Case 31-55 Input Files\Case 55 Input Files</x:v>
      </x:c>
      <x:c r="J46" s="2" t="str">
        <x:v>C:\Users\rob\Downloads\Kleros\outputs\kleros_case_assessments\case_markdowns\case_055_assessment.md</x:v>
      </x:c>
    </x:row>
    <x:row r="47">
      <x:c r="A47" s="5" t="n">
        <x:v>56</x:v>
      </x:c>
      <x:c r="B47" s="2" t="str">
        <x:v>Cripto/token no listado</x:v>
      </x:c>
      <x:c r="C47" s="2" t="str">
        <x:v>Lemon</x:v>
      </x:c>
      <x:c r="D47" s="2" t="str">
        <x:v>A favor de Lemon (rechazar el reclamo)</x:v>
      </x:c>
      <x:c r="E47" s="2" t="str">
        <x:v>Alta</x:v>
      </x:c>
      <x:c r="F47" s="2" t="str">
        <x:v>Deposito de WETH a direccion que no corresponde a Lemon.</x:v>
      </x:c>
      <x:c r="G47" s="2" t="str">
        <x:v>WETH no listado y Lemon no puede acreditarlo.</x:v>
      </x:c>
      <x:c r="H47" s="2" t="str">
        <x:v>Activo/direccion no soportados bajo clausula 13.7.</x:v>
      </x:c>
      <x:c r="I47" s="2" t="str">
        <x:v>C:\Users\rob\Downloads\Kleros\Case 56 - 68 Input Files\Case 56 Input Files</x:v>
      </x:c>
      <x:c r="J47" s="2" t="str">
        <x:v>C:\Users\rob\Downloads\Kleros\outputs\kleros_case_assessments\case_markdowns\case_056_assessment.md</x:v>
      </x:c>
    </x:row>
    <x:row r="48">
      <x:c r="A48" s="5" t="n">
        <x:v>57</x:v>
      </x:c>
      <x:c r="B48" s="2" t="str">
        <x:v>Tercero/estafa</x:v>
      </x:c>
      <x:c r="C48" s="2" t="str">
        <x:v>Lemon</x:v>
      </x:c>
      <x:c r="D48" s="2" t="str">
        <x:v>A favor de Lemon (rechazar el reclamo)</x:v>
      </x:c>
      <x:c r="E48" s="2" t="str">
        <x:v>Alta</x:v>
      </x:c>
      <x:c r="F48" s="2" t="str">
        <x:v>Dos transferencias de 80.000 ARS por inversion fraudulenta.</x:v>
      </x:c>
      <x:c r="G48" s="2" t="str">
        <x:v>Conflicto con tercero; Lemon solo ejecuto instrucciones.</x:v>
      </x:c>
      <x:c r="H48" s="2" t="str">
        <x:v>La estafa externa no crea obligacion de reembolso a cargo de Lemon.</x:v>
      </x:c>
      <x:c r="I48" s="2" t="str">
        <x:v>C:\Users\rob\Downloads\Kleros\Case 56 - 68 Input Files\Case 57 Input Files</x:v>
      </x:c>
      <x:c r="J48" s="2" t="str">
        <x:v>C:\Users\rob\Downloads\Kleros\outputs\kleros_case_assessments\case_markdowns\case_057_assessment.md</x:v>
      </x:c>
    </x:row>
    <x:row r="49">
      <x:c r="A49" s="5" t="n">
        <x:v>58</x:v>
      </x:c>
      <x:c r="B49" s="2" t="str">
        <x:v>Cripto/red no soportada</x:v>
      </x:c>
      <x:c r="C49" s="2" t="str">
        <x:v>Lemon</x:v>
      </x:c>
      <x:c r="D49" s="2" t="str">
        <x:v>A favor de Lemon (rechazar el reclamo)</x:v>
      </x:c>
      <x:c r="E49" s="2" t="str">
        <x:v>Alta</x:v>
      </x:c>
      <x:c r="F49" s="2" t="str">
        <x:v>Fondos enviados por red OPBNB u otra red equivocada; pide recuperacion.</x:v>
      </x:c>
      <x:c r="G49" s="2" t="str">
        <x:v>La red no esta listada y Lemon no tiene acceso.</x:v>
      </x:c>
      <x:c r="H49" s="2" t="str">
        <x:v>El propio usuario reconoce confusion de red y no se prueba control de Lemon.</x:v>
      </x:c>
      <x:c r="I49" s="2" t="str">
        <x:v>C:\Users\rob\Downloads\Kleros\Case 56 - 68 Input Files\Case 58 Input Files</x:v>
      </x:c>
      <x:c r="J49" s="2" t="str">
        <x:v>C:\Users\rob\Downloads\Kleros\outputs\kleros_case_assessments\case_markdowns\case_058_assessment.md</x:v>
      </x:c>
    </x:row>
    <x:row r="50">
      <x:c r="A50" s="5" t="n">
        <x:v>59</x:v>
      </x:c>
      <x:c r="B50" s="2" t="str">
        <x:v>Fraude/cuenta</x:v>
      </x:c>
      <x:c r="C50" s="2" t="str">
        <x:v>Lemon</x:v>
      </x:c>
      <x:c r="D50" s="2" t="str">
        <x:v>A favor de Lemon (rechazar el reclamo)</x:v>
      </x:c>
      <x:c r="E50" s="2" t="str">
        <x:v>Media-alta</x:v>
      </x:c>
      <x:c r="F50" s="2" t="str">
        <x:v>AVAX transferido a billetera desconocida.</x:v>
      </x:c>
      <x:c r="G50" s="2" t="str">
        <x:v>La cuenta no fue vulnerada y la usuaria reconocio haber prestado el celular a un familiar.</x:v>
      </x:c>
      <x:c r="H50" s="2" t="str">
        <x:v>La custodia del dispositivo y la ausencia de vulneracion atribuible a Lemon impiden trasladar responsabilidad.</x:v>
      </x:c>
      <x:c r="I50" s="2" t="str">
        <x:v>C:\Users\rob\Downloads\Kleros\Case 56 - 68 Input Files\Case 59 Input Files</x:v>
      </x:c>
      <x:c r="J50" s="2" t="str">
        <x:v>C:\Users\rob\Downloads\Kleros\outputs\kleros_case_assessments\case_markdowns\case_059_assessment.md</x:v>
      </x:c>
    </x:row>
    <x:row r="51">
      <x:c r="A51" s="5" t="n">
        <x:v>61</x:v>
      </x:c>
      <x:c r="B51" s="2" t="str">
        <x:v>Promocion</x:v>
      </x:c>
      <x:c r="C51" s="2" t="str">
        <x:v>Lemon</x:v>
      </x:c>
      <x:c r="D51" s="2" t="str">
        <x:v>A favor de Lemon (rechazar el reclamo)</x:v>
      </x:c>
      <x:c r="E51" s="2" t="str">
        <x:v>Alta</x:v>
      </x:c>
      <x:c r="F51" s="2" t="str">
        <x:v>Regalo en ETH supuestamente de 5.000 ARS no acreditado.</x:v>
      </x:c>
      <x:c r="G51" s="2" t="str">
        <x:v>La promocion prometia maximo 2.000 ARS en ETH y ese reintegro fue acreditado.</x:v>
      </x:c>
      <x:c r="H51" s="2" t="str">
        <x:v>La pieza promocional y comprobante muestran tope de 2.000 ARS, no 5.000 ARS.</x:v>
      </x:c>
      <x:c r="I51" s="2" t="str">
        <x:v>C:\Users\rob\Downloads\Kleros\Case 56 - 68 Input Files\Case 61 Input Files</x:v>
      </x:c>
      <x:c r="J51" s="2" t="str">
        <x:v>C:\Users\rob\Downloads\Kleros\outputs\kleros_case_assessments\case_markdowns\case_061_assessment.md</x:v>
      </x:c>
    </x:row>
    <x:row r="52">
      <x:c r="A52" s="5" t="n">
        <x:v>62</x:v>
      </x:c>
      <x:c r="B52" s="2" t="str">
        <x:v>ARS/error destinatario</x:v>
      </x:c>
      <x:c r="C52" s="2" t="str">
        <x:v>Lemon</x:v>
      </x:c>
      <x:c r="D52" s="2" t="str">
        <x:v>A favor de Lemon (rechazar el reclamo)</x:v>
      </x:c>
      <x:c r="E52" s="2" t="str">
        <x:v>Alta</x:v>
      </x:c>
      <x:c r="F52" s="2" t="str">
        <x:v>Transferencia a cuenta incorrecta/inactiva de Mercado Pago.</x:v>
      </x:c>
      <x:c r="G52" s="2" t="str">
        <x:v>Operacion irreversible instruida por el usuario.</x:v>
      </x:c>
      <x:c r="H52" s="2" t="str">
        <x:v>El error de destino reconocido es responsabilidad del ordenante.</x:v>
      </x:c>
      <x:c r="I52" s="2" t="str">
        <x:v>C:\Users\rob\Downloads\Kleros\Case 56 - 68 Input Files\Case 62 Input Files</x:v>
      </x:c>
      <x:c r="J52" s="2" t="str">
        <x:v>C:\Users\rob\Downloads\Kleros\outputs\kleros_case_assessments\case_markdowns\case_062_assessment.md</x:v>
      </x:c>
    </x:row>
    <x:row r="53">
      <x:c r="A53" s="5" t="n">
        <x:v>63</x:v>
      </x:c>
      <x:c r="B53" s="2" t="str">
        <x:v>ARS/error destinatario</x:v>
      </x:c>
      <x:c r="C53" s="2" t="str">
        <x:v>Lemon</x:v>
      </x:c>
      <x:c r="D53" s="2" t="str">
        <x:v>A favor de Lemon (rechazar el reclamo)</x:v>
      </x:c>
      <x:c r="E53" s="2" t="str">
        <x:v>Alta</x:v>
      </x:c>
      <x:c r="F53" s="2" t="str">
        <x:v>Transferencia a persona equivocada por similitud de alias.</x:v>
      </x:c>
      <x:c r="G53" s="2" t="str">
        <x:v>Operacion irreversible a datos confirmados por el usuario.</x:v>
      </x:c>
      <x:c r="H53" s="2" t="str">
        <x:v>Lemon no puede redirigir ni recuperar fondos enviados a otro titular.</x:v>
      </x:c>
      <x:c r="I53" s="2" t="str">
        <x:v>C:\Users\rob\Downloads\Kleros\Case 56 - 68 Input Files\Case 63 Input Files</x:v>
      </x:c>
      <x:c r="J53" s="2" t="str">
        <x:v>C:\Users\rob\Downloads\Kleros\outputs\kleros_case_assessments\case_markdowns\case_063_assessment.md</x:v>
      </x:c>
    </x:row>
    <x:row r="54">
      <x:c r="A54" s="5" t="n">
        <x:v>64</x:v>
      </x:c>
      <x:c r="B54" s="2" t="str">
        <x:v>Cripto/token no listado</x:v>
      </x:c>
      <x:c r="C54" s="2" t="str">
        <x:v>Lemon</x:v>
      </x:c>
      <x:c r="D54" s="2" t="str">
        <x:v>A favor de Lemon (rechazar el reclamo)</x:v>
      </x:c>
      <x:c r="E54" s="2" t="str">
        <x:v>Alta</x:v>
      </x:c>
      <x:c r="F54" s="2" t="str">
        <x:v>Deposito WETH no acreditado.</x:v>
      </x:c>
      <x:c r="G54" s="2" t="str">
        <x:v>WETH no listado y no reflejable en cuenta.</x:v>
      </x:c>
      <x:c r="H54" s="2" t="str">
        <x:v>La clausula 13.7 cubre el envio de activos no listados.</x:v>
      </x:c>
      <x:c r="I54" s="2" t="str">
        <x:v>C:\Users\rob\Downloads\Kleros\Case 56 - 68 Input Files\Case 64 Input Files</x:v>
      </x:c>
      <x:c r="J54" s="2" t="str">
        <x:v>C:\Users\rob\Downloads\Kleros\outputs\kleros_case_assessments\case_markdowns\case_064_assessment.md</x:v>
      </x:c>
    </x:row>
    <x:row r="55">
      <x:c r="A55" s="5" t="n">
        <x:v>65</x:v>
      </x:c>
      <x:c r="B55" s="2" t="str">
        <x:v>Cripto/token no listado</x:v>
      </x:c>
      <x:c r="C55" s="2" t="str">
        <x:v>Lemon</x:v>
      </x:c>
      <x:c r="D55" s="2" t="str">
        <x:v>A favor de Lemon (rechazar el reclamo)</x:v>
      </x:c>
      <x:c r="E55" s="2" t="str">
        <x:v>Alta</x:v>
      </x:c>
      <x:c r="F55" s="2" t="str">
        <x:v>ETH desde World App convertido automaticamente a WETH y no acreditado.</x:v>
      </x:c>
      <x:c r="G55" s="2" t="str">
        <x:v>WETH no esta listado; la app muestra los activos soportados.</x:v>
      </x:c>
      <x:c r="H55" s="2" t="str">
        <x:v>Aunque la conversion haya sido automatica en origen, Lemon no prometio soportar WETH.</x:v>
      </x:c>
      <x:c r="I55" s="2" t="str">
        <x:v>C:\Users\rob\Downloads\Kleros\Case 56 - 68 Input Files\Case 65 Input Files</x:v>
      </x:c>
      <x:c r="J55" s="2" t="str">
        <x:v>C:\Users\rob\Downloads\Kleros\outputs\kleros_case_assessments\case_markdowns\case_065_assessment.md</x:v>
      </x:c>
    </x:row>
    <x:row r="56">
      <x:c r="A56" s="5" t="n">
        <x:v>66</x:v>
      </x:c>
      <x:c r="B56" s="2" t="str">
        <x:v>Pago de servicios/moneda</x:v>
      </x:c>
      <x:c r="C56" s="2" t="str">
        <x:v>Lemon</x:v>
      </x:c>
      <x:c r="D56" s="2" t="str">
        <x:v>A favor de Lemon (rechazar el reclamo)</x:v>
      </x:c>
      <x:c r="E56" s="2" t="str">
        <x:v>Media-alta</x:v>
      </x:c>
      <x:c r="F56" s="2" t="str">
        <x:v>Pago de servicio debitado en BTC cuando el usuario queria ARS.</x:v>
      </x:c>
      <x:c r="G56" s="2" t="str">
        <x:v>La app permite seleccionar moneda y el usuario confirma la operacion; la instruccion es responsable del usuario.</x:v>
      </x:c>
      <x:c r="H56" s="2" t="str">
        <x:v>No hay prueba de falla de interfaz; la operacion siguio la moneda seleccionada/confirmada.</x:v>
      </x:c>
      <x:c r="I56" s="2" t="str">
        <x:v>C:\Users\rob\Downloads\Kleros\Case 56 - 68 Input Files\Case 66 Input Files</x:v>
      </x:c>
      <x:c r="J56" s="2" t="str">
        <x:v>C:\Users\rob\Downloads\Kleros\outputs\kleros_case_assessments\case_markdowns\case_066_assessment.md</x:v>
      </x:c>
    </x:row>
    <x:row r="57">
      <x:c r="A57" s="5" t="n">
        <x:v>67</x:v>
      </x:c>
      <x:c r="B57" s="2" t="str">
        <x:v>Cripto/token no listado</x:v>
      </x:c>
      <x:c r="C57" s="2" t="str">
        <x:v>Lemon</x:v>
      </x:c>
      <x:c r="D57" s="2" t="str">
        <x:v>A favor de Lemon (rechazar el reclamo)</x:v>
      </x:c>
      <x:c r="E57" s="2" t="str">
        <x:v>Alta</x:v>
      </x:c>
      <x:c r="F57" s="2" t="str">
        <x:v>Retiro de soles desde World App a Lemon no concretado.</x:v>
      </x:c>
      <x:c r="G57" s="2" t="str">
        <x:v>El activo/token enviado no estaba listado.</x:v>
      </x:c>
      <x:c r="H57" s="2" t="str">
        <x:v>Lemon no tiene obligacion de acreditar activos no listados ni redes no admitidas.</x:v>
      </x:c>
      <x:c r="I57" s="2" t="str">
        <x:v>C:\Users\rob\Downloads\Kleros\Case 56 - 68 Input Files\Case 67 Input Files</x:v>
      </x:c>
      <x:c r="J57" s="2" t="str">
        <x:v>C:\Users\rob\Downloads\Kleros\outputs\kleros_case_assessments\case_markdowns\case_067_assessment.md</x:v>
      </x:c>
    </x:row>
    <x:row r="58">
      <x:c r="A58" s="5" t="n">
        <x:v>68</x:v>
      </x:c>
      <x:c r="B58" s="2" t="str">
        <x:v>Cripto/token no listado</x:v>
      </x:c>
      <x:c r="C58" s="2" t="str">
        <x:v>Lemon</x:v>
      </x:c>
      <x:c r="D58" s="2" t="str">
        <x:v>A favor de Lemon (rechazar el reclamo)</x:v>
      </x:c>
      <x:c r="E58" s="2" t="str">
        <x:v>Alta</x:v>
      </x:c>
      <x:c r="F58" s="2" t="str">
        <x:v>Transferencia de Worldcoin desde World App no recibida.</x:v>
      </x:c>
      <x:c r="G58" s="2" t="str">
        <x:v>El envio correspondia a token/red no listado o no admitido.</x:v>
      </x:c>
      <x:c r="H58" s="2" t="str">
        <x:v>El usuario no prueba que el activo enviado fuese soportado por Lemon.</x:v>
      </x:c>
      <x:c r="I58" s="2" t="str">
        <x:v>C:\Users\rob\Downloads\Kleros\Case 56 - 68 Input Files\Case 68 Input Files</x:v>
      </x:c>
      <x:c r="J58" s="2" t="str">
        <x:v>C:\Users\rob\Downloads\Kleros\outputs\kleros_case_assessments\case_markdowns\case_068_assessment.md</x:v>
      </x:c>
    </x:row>
    <x:row r="59">
      <x:c r="A59" s="5" t="n">
        <x:v>78</x:v>
      </x:c>
      <x:c r="B59" s="2" t="str">
        <x:v>ARS/error destinatario</x:v>
      </x:c>
      <x:c r="C59" s="2" t="str">
        <x:v>Lemon</x:v>
      </x:c>
      <x:c r="D59" s="2" t="str">
        <x:v>A favor de Lemon (rechazar el reclamo)</x:v>
      </x:c>
      <x:c r="E59" s="2" t="str">
        <x:v>Alta</x:v>
      </x:c>
      <x:c r="F59" s="2" t="str">
        <x:v>Transferencia de 50.000 ARS a alias incorrecto.</x:v>
      </x:c>
      <x:c r="G59" s="2" t="str">
        <x:v>Datos ingresados por usuario; transferencias irrevocables.</x:v>
      </x:c>
      <x:c r="H59" s="2" t="str">
        <x:v>El error de alias no es incumplimiento de Lemon.</x:v>
      </x:c>
      <x:c r="I59" s="2" t="str">
        <x:v>C:\Users\rob\Downloads\Kleros\Case 78 - 90 Input Files\Case 78 Input Files</x:v>
      </x:c>
      <x:c r="J59" s="2" t="str">
        <x:v>C:\Users\rob\Downloads\Kleros\outputs\kleros_case_assessments\case_markdowns\case_078_assessment.md</x:v>
      </x:c>
    </x:row>
    <x:row r="60">
      <x:c r="A60" s="5" t="n">
        <x:v>79</x:v>
      </x:c>
      <x:c r="B60" s="2" t="str">
        <x:v>Promocion/referidos</x:v>
      </x:c>
      <x:c r="C60" s="2" t="str">
        <x:v>Lemon</x:v>
      </x:c>
      <x:c r="D60" s="2" t="str">
        <x:v>A favor de Lemon (rechazar el reclamo)</x:v>
      </x:c>
      <x:c r="E60" s="2" t="str">
        <x:v>Media-alta</x:v>
      </x:c>
      <x:c r="F60" s="2" t="str">
        <x:v>Recompensa por referido Arístides Reynoso no acreditada.</x:v>
      </x:c>
      <x:c r="G60" s="2" t="str">
        <x:v>No hay referido asociado al lemontag en la base de datos.</x:v>
      </x:c>
      <x:c r="H60" s="2" t="str">
        <x:v>La prueba interna de inexistencia del referido no fue refutada con evidencia verificable.</x:v>
      </x:c>
      <x:c r="I60" s="2" t="str">
        <x:v>C:\Users\rob\Downloads\Kleros\Case 78 - 90 Input Files\Case 79 Input Files</x:v>
      </x:c>
      <x:c r="J60" s="2" t="str">
        <x:v>C:\Users\rob\Downloads\Kleros\outputs\kleros_case_assessments\case_markdowns\case_079_assessment.md</x:v>
      </x:c>
    </x:row>
    <x:row r="61">
      <x:c r="A61" s="5" t="n">
        <x:v>80</x:v>
      </x:c>
      <x:c r="B61" s="2" t="str">
        <x:v>Cripto/token no listado</x:v>
      </x:c>
      <x:c r="C61" s="2" t="str">
        <x:v>Lemon</x:v>
      </x:c>
      <x:c r="D61" s="2" t="str">
        <x:v>A favor de Lemon (rechazar el reclamo)</x:v>
      </x:c>
      <x:c r="E61" s="2" t="str">
        <x:v>Alta</x:v>
      </x:c>
      <x:c r="F61" s="2" t="str">
        <x:v>31.38 GRASS enviados a Lemon; pide recuperacion con fee del 10%.</x:v>
      </x:c>
      <x:c r="G61" s="2" t="str">
        <x:v>GRASS no listado; la recuperacion no es automatica ni garantizada.</x:v>
      </x:c>
      <x:c r="H61" s="2" t="str">
        <x:v>La FAQ no crea derecho automatico de recuperacion y el token no estaba soportado.</x:v>
      </x:c>
      <x:c r="I61" s="2" t="str">
        <x:v>C:\Users\rob\Downloads\Kleros\Case 78 - 90 Input Files\Case 80 Input Files</x:v>
      </x:c>
      <x:c r="J61" s="2" t="str">
        <x:v>C:\Users\rob\Downloads\Kleros\outputs\kleros_case_assessments\case_markdowns\case_080_assessment.md</x:v>
      </x:c>
    </x:row>
    <x:row r="62">
      <x:c r="A62" s="5" t="n">
        <x:v>81</x:v>
      </x:c>
      <x:c r="B62" s="2" t="str">
        <x:v>Cripto/token no listado</x:v>
      </x:c>
      <x:c r="C62" s="2" t="str">
        <x:v>Lemon</x:v>
      </x:c>
      <x:c r="D62" s="2" t="str">
        <x:v>A favor de Lemon (rechazar el reclamo)</x:v>
      </x:c>
      <x:c r="E62" s="2" t="str">
        <x:v>Alta</x:v>
      </x:c>
      <x:c r="F62" s="2" t="str">
        <x:v>48.22 GRASS enviados por error; pide reintegro.</x:v>
      </x:c>
      <x:c r="G62" s="2" t="str">
        <x:v>GRASS no esta listado y no hay obligacion de gestionarlo.</x:v>
      </x:c>
      <x:c r="H62" s="2" t="str">
        <x:v>Los activos admitidos estan listados en app; el envio de GRASS queda fuera del servicio.</x:v>
      </x:c>
      <x:c r="I62" s="2" t="str">
        <x:v>C:\Users\rob\Downloads\Kleros\Case 78 - 90 Input Files\Case 81 Input Files</x:v>
      </x:c>
      <x:c r="J62" s="2" t="str">
        <x:v>C:\Users\rob\Downloads\Kleros\outputs\kleros_case_assessments\case_markdowns\case_081_assessment.md</x:v>
      </x:c>
    </x:row>
    <x:row r="63">
      <x:c r="A63" s="5" t="n">
        <x:v>82</x:v>
      </x:c>
      <x:c r="B63" s="2" t="str">
        <x:v>ARS/error o desconocimiento</x:v>
      </x:c>
      <x:c r="C63" s="2" t="str">
        <x:v>Lemon</x:v>
      </x:c>
      <x:c r="D63" s="2" t="str">
        <x:v>A favor de Lemon (rechazar el reclamo)</x:v>
      </x:c>
      <x:c r="E63" s="2" t="str">
        <x:v>Media</x:v>
      </x:c>
      <x:c r="F63" s="2" t="str">
        <x:v>Transferencia de 70.000 ARS no autorizada/cancelacion solicitada.</x:v>
      </x:c>
      <x:c r="G63" s="2" t="str">
        <x:v>La transferencia fue instruida y ejecutada; irreversible.</x:v>
      </x:c>
      <x:c r="H63" s="2" t="str">
        <x:v>El usuario no acredita acceso indebido; la evidencia disponible es una transferencia ejecutada con datos confirmados.</x:v>
      </x:c>
      <x:c r="I63" s="2" t="str">
        <x:v>C:\Users\rob\Downloads\Kleros\Case 78 - 90 Input Files\Case 82 Input Files</x:v>
      </x:c>
      <x:c r="J63" s="2" t="str">
        <x:v>C:\Users\rob\Downloads\Kleros\outputs\kleros_case_assessments\case_markdowns\case_082_assessment.md</x:v>
      </x:c>
    </x:row>
    <x:row r="64">
      <x:c r="A64" s="5" t="n">
        <x:v>83</x:v>
      </x:c>
      <x:c r="B64" s="2" t="str">
        <x:v>Cripto/red no soportada</x:v>
      </x:c>
      <x:c r="C64" s="2" t="str">
        <x:v>Lemon</x:v>
      </x:c>
      <x:c r="D64" s="2" t="str">
        <x:v>A favor de Lemon (rechazar el reclamo)</x:v>
      </x:c>
      <x:c r="E64" s="2" t="str">
        <x:v>Alta</x:v>
      </x:c>
      <x:c r="F64" s="2" t="str">
        <x:v>USDT por OPBNB; pide aplicar FAQ de recuperacion con 10%.</x:v>
      </x:c>
      <x:c r="G64" s="2" t="str">
        <x:v>OPBNB no esta habilitada y la FAQ exige evaluacion previa, no garantia.</x:v>
      </x:c>
      <x:c r="H64" s="2" t="str">
        <x:v>La recuperacion de redes no soportadas no es derecho automatico y no se probo viabilidad tecnica.</x:v>
      </x:c>
      <x:c r="I64" s="2" t="str">
        <x:v>C:\Users\rob\Downloads\Kleros\Case 78 - 90 Input Files\Case 83 Input Files</x:v>
      </x:c>
      <x:c r="J64" s="2" t="str">
        <x:v>C:\Users\rob\Downloads\Kleros\outputs\kleros_case_assessments\case_markdowns\case_083_assessment.md</x:v>
      </x:c>
    </x:row>
    <x:row r="65">
      <x:c r="A65" s="5" t="n">
        <x:v>84</x:v>
      </x:c>
      <x:c r="B65" s="2" t="str">
        <x:v>ARS/error destinatario</x:v>
      </x:c>
      <x:c r="C65" s="2" t="str">
        <x:v>Lemon</x:v>
      </x:c>
      <x:c r="D65" s="2" t="str">
        <x:v>A favor de Lemon (rechazar el reclamo)</x:v>
      </x:c>
      <x:c r="E65" s="2" t="str">
        <x:v>Alta</x:v>
      </x:c>
      <x:c r="F65" s="2" t="str">
        <x:v>Transferencia de 20.000 ARS a destinatario equivocado.</x:v>
      </x:c>
      <x:c r="G65" s="2" t="str">
        <x:v>Operacion irreversible confirmada por el usuario.</x:v>
      </x:c>
      <x:c r="H65" s="2" t="str">
        <x:v>El usuario debe verificar nombre/datos antes de confirmar; Lemon no retiene fondos.</x:v>
      </x:c>
      <x:c r="I65" s="2" t="str">
        <x:v>C:\Users\rob\Downloads\Kleros\Case 78 - 90 Input Files\Case 84 Input Files</x:v>
      </x:c>
      <x:c r="J65" s="2" t="str">
        <x:v>C:\Users\rob\Downloads\Kleros\outputs\kleros_case_assessments\case_markdowns\case_084_assessment.md</x:v>
      </x:c>
    </x:row>
    <x:row r="66">
      <x:c r="A66" s="5" t="n">
        <x:v>85</x:v>
      </x:c>
      <x:c r="B66" s="2" t="str">
        <x:v>Cripto/migracion</x:v>
      </x:c>
      <x:c r="C66" s="2" t="str">
        <x:v>Lemon</x:v>
      </x:c>
      <x:c r="D66" s="2" t="str">
        <x:v>A favor de Lemon (rechazar el reclamo)</x:v>
      </x:c>
      <x:c r="E66" s="2" t="str">
        <x:v>Media-alta</x:v>
      </x:c>
      <x:c r="F66" s="2" t="str">
        <x:v>Demora en migracion FTM a Sonic le impidio vender a mejor precio.</x:v>
      </x:c>
      <x:c r="G66" s="2" t="str">
        <x:v>Notifico migracion, posibles limitaciones y opcion de vender/retirar antes del plazo.</x:v>
      </x:c>
      <x:c r="H66" s="2" t="str">
        <x:v>No hay prueba de intento de venta frustrado ni garantia de precio; Lemon habia informado riesgos y plazos.</x:v>
      </x:c>
      <x:c r="I66" s="2" t="str">
        <x:v>C:\Users\rob\Downloads\Kleros\Case 78 - 90 Input Files\Case 85 Input Files</x:v>
      </x:c>
      <x:c r="J66" s="2" t="str">
        <x:v>C:\Users\rob\Downloads\Kleros\outputs\kleros_case_assessments\case_markdowns\case_085_assessment.md</x:v>
      </x:c>
    </x:row>
    <x:row r="67">
      <x:c r="A67" s="5" t="n">
        <x:v>86</x:v>
      </x:c>
      <x:c r="B67" s="2" t="str">
        <x:v>Cripto/red destino</x:v>
      </x:c>
      <x:c r="C67" s="2" t="str">
        <x:v>Lemon</x:v>
      </x:c>
      <x:c r="D67" s="2" t="str">
        <x:v>A favor de Lemon (rechazar el reclamo)</x:v>
      </x:c>
      <x:c r="E67" s="2" t="str">
        <x:v>Alta</x:v>
      </x:c>
      <x:c r="F67" s="2" t="str">
        <x:v>20.33 WLD enviados a Trust Wallet no impactan; no se pudo elegir red Ethereum.</x:v>
      </x:c>
      <x:c r="G67" s="2" t="str">
        <x:v>WLD solo se envia por Worldchain y la app lo muestra.</x:v>
      </x:c>
      <x:c r="H67" s="2" t="str">
        <x:v>Lemon ejecuto la red soportada para WLD; la compatibilidad con Trust Wallet es externa.</x:v>
      </x:c>
      <x:c r="I67" s="2" t="str">
        <x:v>C:\Users\rob\Downloads\Kleros\Case 78 - 90 Input Files\Case 86 Input Files</x:v>
      </x:c>
      <x:c r="J67" s="2" t="str">
        <x:v>C:\Users\rob\Downloads\Kleros\outputs\kleros_case_assessments\case_markdowns\case_086_assessment.md</x:v>
      </x:c>
    </x:row>
    <x:row r="68">
      <x:c r="A68" s="5" t="n">
        <x:v>87</x:v>
      </x:c>
      <x:c r="B68" s="2" t="str">
        <x:v>PEN/transferencia</x:v>
      </x:c>
      <x:c r="C68" s="2" t="str">
        <x:v>Lemon</x:v>
      </x:c>
      <x:c r="D68" s="2" t="str">
        <x:v>A favor de Lemon (rechazar el reclamo)</x:v>
      </x:c>
      <x:c r="E68" s="2" t="str">
        <x:v>Alta</x:v>
      </x:c>
      <x:c r="F68" s="2" t="str">
        <x:v>Transferencia de 50.000 soles/Plin no recibida.</x:v>
      </x:c>
      <x:c r="G68" s="2" t="str">
        <x:v>La operacion fue enviada y corresponde reclamar ante PLIN.</x:v>
      </x:c>
      <x:c r="H68" s="2" t="str">
        <x:v>El registro de envio completado impide concluir que Lemon retenga fondos.</x:v>
      </x:c>
      <x:c r="I68" s="2" t="str">
        <x:v>C:\Users\rob\Downloads\Kleros\Case 78 - 90 Input Files\Case 87 Input Files</x:v>
      </x:c>
      <x:c r="J68" s="2" t="str">
        <x:v>C:\Users\rob\Downloads\Kleros\outputs\kleros_case_assessments\case_markdowns\case_087_assessment.md</x:v>
      </x:c>
    </x:row>
    <x:row r="69">
      <x:c r="A69" s="5" t="n">
        <x:v>88</x:v>
      </x:c>
      <x:c r="B69" s="2" t="str">
        <x:v>ARS/transferencias</x:v>
      </x:c>
      <x:c r="C69" s="2" t="str">
        <x:v>Lemon</x:v>
      </x:c>
      <x:c r="D69" s="2" t="str">
        <x:v>A favor de Lemon (rechazar el reclamo)</x:v>
      </x:c>
      <x:c r="E69" s="2" t="str">
        <x:v>Media-alta</x:v>
      </x:c>
      <x:c r="F69" s="2" t="str">
        <x:v>Una transferencia enviada y otra recibida no acreditadas.</x:v>
      </x:c>
      <x:c r="G69" s="2" t="str">
        <x:v>La enviada se ejecuto correctamente; para la entrante no se prueba recepcion por Lemon.</x:v>
      </x:c>
      <x:c r="H69" s="2" t="str">
        <x:v>La evidencia disponible no demuestra que Lemon retuviera fondos ni fallara en la transferencia saliente.</x:v>
      </x:c>
      <x:c r="I69" s="2" t="str">
        <x:v>C:\Users\rob\Downloads\Kleros\Case 78 - 90 Input Files\Case 88 Input Files</x:v>
      </x:c>
      <x:c r="J69" s="2" t="str">
        <x:v>C:\Users\rob\Downloads\Kleros\outputs\kleros_case_assessments\case_markdowns\case_088_assessment.md</x:v>
      </x:c>
    </x:row>
    <x:row r="70">
      <x:c r="A70" s="5" t="n">
        <x:v>89</x:v>
      </x:c>
      <x:c r="B70" s="2" t="str">
        <x:v>Tercero/estafa</x:v>
      </x:c>
      <x:c r="C70" s="2" t="str">
        <x:v>Lemon</x:v>
      </x:c>
      <x:c r="D70" s="2" t="str">
        <x:v>A favor de Lemon (rechazar el reclamo)</x:v>
      </x:c>
      <x:c r="E70" s="2" t="str">
        <x:v>Alta</x:v>
      </x:c>
      <x:c r="F70" s="2" t="str">
        <x:v>Estafa por persona que se hizo pasar por representante de Lemon.</x:v>
      </x:c>
      <x:c r="G70" s="2" t="str">
        <x:v>No era canal oficial y las transferencias fueron voluntarias al tercero.</x:v>
      </x:c>
      <x:c r="H70" s="2" t="str">
        <x:v>La suplantacion externa no se atribuye a Lemon cuando los canales no eran oficiales.</x:v>
      </x:c>
      <x:c r="I70" s="2" t="str">
        <x:v>C:\Users\rob\Downloads\Kleros\Case 78 - 90 Input Files\Case 89 Input Files</x:v>
      </x:c>
      <x:c r="J70" s="2" t="str">
        <x:v>C:\Users\rob\Downloads\Kleros\outputs\kleros_case_assessments\case_markdowns\case_089_assessment.md</x:v>
      </x:c>
    </x:row>
    <x:row r="71">
      <x:c r="A71" s="5" t="n">
        <x:v>90</x:v>
      </x:c>
      <x:c r="B71" s="2" t="str">
        <x:v>Cripto/red equivocada</x:v>
      </x:c>
      <x:c r="C71" s="2" t="str">
        <x:v>Lemon</x:v>
      </x:c>
      <x:c r="D71" s="2" t="str">
        <x:v>A favor de Lemon (rechazar el reclamo)</x:v>
      </x:c>
      <x:c r="E71" s="2" t="str">
        <x:v>Alta</x:v>
      </x:c>
      <x:c r="F71" s="2" t="str">
        <x:v>USDC enviado por Base en lugar de Ethereum; pide recuperacion.</x:v>
      </x:c>
      <x:c r="G71" s="2" t="str">
        <x:v>La red Base estaba habilitada para retiros y el destino Coinify exigia Ethereum.</x:v>
      </x:c>
      <x:c r="H71" s="2" t="str">
        <x:v>El usuario reconoce la seleccion erronea de red y Lemon no puede revertir blockchain confirmada.</x:v>
      </x:c>
      <x:c r="I71" s="2" t="str">
        <x:v>C:\Users\rob\Downloads\Kleros\Case 78 - 90 Input Files\Case 90 Input Files</x:v>
      </x:c>
      <x:c r="J71" s="2" t="str">
        <x:v>C:\Users\rob\Downloads\Kleros\outputs\kleros_case_assessments\case_markdowns\case_090_assessment.md</x:v>
      </x:c>
    </x:row>
    <x:row r="72">
      <x:c r="A72" s="5" t="n">
        <x:v>93</x:v>
      </x:c>
      <x:c r="B72" s="2" t="str">
        <x:v>Transferencia entrante internacional</x:v>
      </x:c>
      <x:c r="C72" s="2" t="str">
        <x:v>Lemon</x:v>
      </x:c>
      <x:c r="D72" s="2" t="str">
        <x:v>A favor de Lemon (rechazar el reclamo)</x:v>
      </x:c>
      <x:c r="E72" s="2" t="str">
        <x:v>Media-alta</x:v>
      </x:c>
      <x:c r="F72" s="2" t="str">
        <x:v>Transferencia de 50 euros no acreditada en CVU Lemon.</x:v>
      </x:c>
      <x:c r="G72" s="2" t="str">
        <x:v>El CVU es para ARS y no admite acreditacion automatica en EUR; Lemon no recibio fondos.</x:v>
      </x:c>
      <x:c r="H72" s="2" t="str">
        <x:v>No se prueba recepcion por Lemon y la incompatibilidad de moneda explica la no acreditacion.</x:v>
      </x:c>
      <x:c r="I72" s="2" t="str">
        <x:v>C:\Users\rob\Downloads\Kleros\Case 93 - 108 Input Files\Case 93 Input Files</x:v>
      </x:c>
      <x:c r="J72" s="2" t="str">
        <x:v>C:\Users\rob\Downloads\Kleros\outputs\kleros_case_assessments\case_markdowns\case_093_assessment.md</x:v>
      </x:c>
    </x:row>
    <x:row r="73">
      <x:c r="A73" s="5" t="n">
        <x:v>94</x:v>
      </x:c>
      <x:c r="B73" s="2" t="str">
        <x:v>Tarjeta/compra accidental</x:v>
      </x:c>
      <x:c r="C73" s="2" t="str">
        <x:v>Lemon</x:v>
      </x:c>
      <x:c r="D73" s="2" t="str">
        <x:v>A favor de Lemon (rechazar el reclamo)</x:v>
      </x:c>
      <x:c r="E73" s="2" t="str">
        <x:v>Alta</x:v>
      </x:c>
      <x:c r="F73" s="2" t="str">
        <x:v>Compra online accidental por autocompletado de tarjeta.</x:v>
      </x:c>
      <x:c r="G73" s="2" t="str">
        <x:v>Operacion procesada con datos validos sin falla de seguridad de Lemon.</x:v>
      </x:c>
      <x:c r="H73" s="2" t="str">
        <x:v>La custodia/autocompletado del dispositivo y la disputa con el sitio no son incumplimiento de Lemon.</x:v>
      </x:c>
      <x:c r="I73" s="2" t="str">
        <x:v>C:\Users\rob\Downloads\Kleros\Case 93 - 108 Input Files\Case 94 Input Files</x:v>
      </x:c>
      <x:c r="J73" s="2" t="str">
        <x:v>C:\Users\rob\Downloads\Kleros\outputs\kleros_case_assessments\case_markdowns\case_094_assessment.md</x:v>
      </x:c>
    </x:row>
    <x:row r="74">
      <x:c r="A74" s="5" t="n">
        <x:v>95</x:v>
      </x:c>
      <x:c r="B74" s="2" t="str">
        <x:v>Cripto/token no listado</x:v>
      </x:c>
      <x:c r="C74" s="2" t="str">
        <x:v>Lemon</x:v>
      </x:c>
      <x:c r="D74" s="2" t="str">
        <x:v>A favor de Lemon (rechazar el reclamo)</x:v>
      </x:c>
      <x:c r="E74" s="2" t="str">
        <x:v>Alta</x:v>
      </x:c>
      <x:c r="F74" s="2" t="str">
        <x:v>Deposito de CRO desde Stake no acreditado.</x:v>
      </x:c>
      <x:c r="G74" s="2" t="str">
        <x:v>CRO/red no listados ni soportados.</x:v>
      </x:c>
      <x:c r="H74" s="2" t="str">
        <x:v>La clausula 13.7 excluye obligacion de acreditar activos no listados.</x:v>
      </x:c>
      <x:c r="I74" s="2" t="str">
        <x:v>C:\Users\rob\Downloads\Kleros\Case 93 - 108 Input Files\Case 95 Input Files</x:v>
      </x:c>
      <x:c r="J74" s="2" t="str">
        <x:v>C:\Users\rob\Downloads\Kleros\outputs\kleros_case_assessments\case_markdowns\case_095_assessment.md</x:v>
      </x:c>
    </x:row>
    <x:row r="75">
      <x:c r="A75" s="5" t="n">
        <x:v>96</x:v>
      </x:c>
      <x:c r="B75" s="2" t="str">
        <x:v>Tarjeta/compra por menor</x:v>
      </x:c>
      <x:c r="C75" s="2" t="str">
        <x:v>Lemon</x:v>
      </x:c>
      <x:c r="D75" s="2" t="str">
        <x:v>A favor de Lemon (rechazar el reclamo)</x:v>
      </x:c>
      <x:c r="E75" s="2" t="str">
        <x:v>Alta</x:v>
      </x:c>
      <x:c r="F75" s="2" t="str">
        <x:v>Compra de App Store realizada accidentalmente por hija menor.</x:v>
      </x:c>
      <x:c r="G75" s="2" t="str">
        <x:v>Operacion desde cuenta y medio de pago validos; custodia del telefono/tarjeta es del usuario.</x:v>
      </x:c>
      <x:c r="H75" s="2" t="str">
        <x:v>No hay fraude ni falla de Lemon; el reembolso debe gestionarse ante el comercio.</x:v>
      </x:c>
      <x:c r="I75" s="2" t="str">
        <x:v>C:\Users\rob\Downloads\Kleros\Case 93 - 108 Input Files\Case 96 Input Files</x:v>
      </x:c>
      <x:c r="J75" s="2" t="str">
        <x:v>C:\Users\rob\Downloads\Kleros\outputs\kleros_case_assessments\case_markdowns\case_096_assessment.md</x:v>
      </x:c>
    </x:row>
    <x:row r="76">
      <x:c r="A76" s="5" t="n">
        <x:v>97</x:v>
      </x:c>
      <x:c r="B76" s="2" t="str">
        <x:v>Fraude/cuenta</x:v>
      </x:c>
      <x:c r="C76" s="2" t="str">
        <x:v>Lemon</x:v>
      </x:c>
      <x:c r="D76" s="2" t="str">
        <x:v>A favor de Lemon (rechazar el reclamo)</x:v>
      </x:c>
      <x:c r="E76" s="2" t="str">
        <x:v>Alta</x:v>
      </x:c>
      <x:c r="F76" s="2" t="str">
        <x:v>Transferencia de 6.000 ARS tras perdida de computadora con sesion abierta.</x:v>
      </x:c>
      <x:c r="G76" s="2" t="str">
        <x:v>No detecto acceso externo a sesion valida ni aviso previo; usuario debe custodiar credenciales.</x:v>
      </x:c>
      <x:c r="H76" s="2" t="str">
        <x:v>La perdida de dispositivo/sesion abierta no prueba vulneracion atribuible a Lemon.</x:v>
      </x:c>
      <x:c r="I76" s="2" t="str">
        <x:v>C:\Users\rob\Downloads\Kleros\Case 93 - 108 Input Files\Case 97 Input Files</x:v>
      </x:c>
      <x:c r="J76" s="2" t="str">
        <x:v>C:\Users\rob\Downloads\Kleros\outputs\kleros_case_assessments\case_markdowns\case_097_assessment.md</x:v>
      </x:c>
    </x:row>
    <x:row r="77">
      <x:c r="A77" s="5" t="n">
        <x:v>98</x:v>
      </x:c>
      <x:c r="B77" s="2" t="str">
        <x:v>Cripto/token falso/no listado</x:v>
      </x:c>
      <x:c r="C77" s="2" t="str">
        <x:v>Lemon</x:v>
      </x:c>
      <x:c r="D77" s="2" t="str">
        <x:v>A favor de Lemon (rechazar el reclamo)</x:v>
      </x:c>
      <x:c r="E77" s="2" t="str">
        <x:v>Alta</x:v>
      </x:c>
      <x:c r="F77" s="2" t="str">
        <x:v>Deposito de 28 USD via Worldcoin no acreditado ni devuelto.</x:v>
      </x:c>
      <x:c r="G77" s="2" t="str">
        <x:v>El hash muestra token de imitacion no listado, no WLD oficial.</x:v>
      </x:c>
      <x:c r="H77" s="2" t="str">
        <x:v>Lemon no esta obligado a acreditar token falso o no listado.</x:v>
      </x:c>
      <x:c r="I77" s="2" t="str">
        <x:v>C:\Users\rob\Downloads\Kleros\Case 93 - 108 Input Files\Case 98 Input Files</x:v>
      </x:c>
      <x:c r="J77" s="2" t="str">
        <x:v>C:\Users\rob\Downloads\Kleros\outputs\kleros_case_assessments\case_markdowns\case_098_assessment.md</x:v>
      </x:c>
    </x:row>
    <x:row r="78">
      <x:c r="A78" s="5" t="n">
        <x:v>99</x:v>
      </x:c>
      <x:c r="B78" s="2" t="str">
        <x:v>ARS/transferencia</x:v>
      </x:c>
      <x:c r="C78" s="2" t="str">
        <x:v>Lemon</x:v>
      </x:c>
      <x:c r="D78" s="2" t="str">
        <x:v>A favor de Lemon (rechazar el reclamo)</x:v>
      </x:c>
      <x:c r="E78" s="2" t="str">
        <x:v>Alta</x:v>
      </x:c>
      <x:c r="F78" s="2" t="str">
        <x:v>Retiro de ARS hace 14 dias no llego.</x:v>
      </x:c>
      <x:c r="G78" s="2" t="str">
        <x:v>La transferencia de 50.000 ARS a tercero fue instruida y procesada; irreversible.</x:v>
      </x:c>
      <x:c r="H78" s="2" t="str">
        <x:v>No hay prueba de retencion por Lemon; la operacion salio conforme al mandato del usuario.</x:v>
      </x:c>
      <x:c r="I78" s="2" t="str">
        <x:v>C:\Users\rob\Downloads\Kleros\Case 93 - 108 Input Files\Case 99 Input Files</x:v>
      </x:c>
      <x:c r="J78" s="2" t="str">
        <x:v>C:\Users\rob\Downloads\Kleros\outputs\kleros_case_assessments\case_markdowns\case_099_assessment.md</x:v>
      </x:c>
    </x:row>
    <x:row r="79">
      <x:c r="A79" s="5" t="n">
        <x:v>100</x:v>
      </x:c>
      <x:c r="B79" s="2" t="str">
        <x:v>PEN/doble transferencia</x:v>
      </x:c>
      <x:c r="C79" s="2" t="str">
        <x:v>Lemon</x:v>
      </x:c>
      <x:c r="D79" s="2" t="str">
        <x:v>A favor de Lemon (rechazar el reclamo)</x:v>
      </x:c>
      <x:c r="E79" s="2" t="str">
        <x:v>Media-alta</x:v>
      </x:c>
      <x:c r="F79" s="2" t="str">
        <x:v>Doble debito de 100 soles por reintento en Yape; destinatario recibio solo uno.</x:v>
      </x:c>
      <x:c r="G79" s="2" t="str">
        <x:v>Ambas operaciones fueron instruidas, procesadas y salieron de Lemon con numeros de operacion.</x:v>
      </x:c>
      <x:c r="H79" s="2" t="str">
        <x:v>Si Yape no acredita uno de los pagos, el reclamo operativo debe seguirse con Yape; Lemon probo salida de ambos.</x:v>
      </x:c>
      <x:c r="I79" s="2" t="str">
        <x:v>C:\Users\rob\Downloads\Kleros\Case 93 - 108 Input Files\Case 100 Input Files</x:v>
      </x:c>
      <x:c r="J79" s="2" t="str">
        <x:v>C:\Users\rob\Downloads\Kleros\outputs\kleros_case_assessments\case_markdowns\case_100_assessment.md</x:v>
      </x:c>
    </x:row>
    <x:row r="80">
      <x:c r="A80" s="5" t="n">
        <x:v>101</x:v>
      </x:c>
      <x:c r="B80" s="2" t="str">
        <x:v>Tarjeta/reembolso comercio</x:v>
      </x:c>
      <x:c r="C80" s="2" t="str">
        <x:v>Lemon</x:v>
      </x:c>
      <x:c r="D80" s="2" t="str">
        <x:v>A favor de Lemon (rechazar el reclamo)</x:v>
      </x:c>
      <x:c r="E80" s="2" t="str">
        <x:v>Media</x:v>
      </x:c>
      <x:c r="F80" s="2" t="str">
        <x:v>Compra por menor; Apple aprobo reembolso pero no se acredito en Lemon.</x:v>
      </x:c>
      <x:c r="G80" s="2" t="str">
        <x:v>No recibio notificacion oficial ni acreditacion efectiva del reembolso; operacion original fue valida.</x:v>
      </x:c>
      <x:c r="H80" s="2" t="str">
        <x:v>Sin evidencia de que Lemon haya recibido el refund, no corresponde imponer pago inmediato a Lemon.</x:v>
      </x:c>
      <x:c r="I80" s="2" t="str">
        <x:v>C:\Users\rob\Downloads\Kleros\Case 93 - 108 Input Files\Case 101 Input Files</x:v>
      </x:c>
      <x:c r="J80" s="2" t="str">
        <x:v>C:\Users\rob\Downloads\Kleros\outputs\kleros_case_assessments\case_markdowns\case_101_assessment.md</x:v>
      </x:c>
    </x:row>
    <x:row r="81">
      <x:c r="A81" s="5" t="n">
        <x:v>102</x:v>
      </x:c>
      <x:c r="B81" s="2" t="str">
        <x:v>ARS/transferencia</x:v>
      </x:c>
      <x:c r="C81" s="2" t="str">
        <x:v>Lemon</x:v>
      </x:c>
      <x:c r="D81" s="2" t="str">
        <x:v>A favor de Lemon (rechazar el reclamo)</x:v>
      </x:c>
      <x:c r="E81" s="2" t="str">
        <x:v>Alta</x:v>
      </x:c>
      <x:c r="F81" s="2" t="str">
        <x:v>Transferencia de 5.000 ARS no llego ni fue reembolsada.</x:v>
      </x:c>
      <x:c r="G81" s="2" t="str">
        <x:v>Operacion autorizada e irreversible hacia tercero.</x:v>
      </x:c>
      <x:c r="H81" s="2" t="str">
        <x:v>La falta de respuesta de soporte no cambia que la operacion haya salido de Lemon conforme instruccion.</x:v>
      </x:c>
      <x:c r="I81" s="2" t="str">
        <x:v>C:\Users\rob\Downloads\Kleros\Case 93 - 108 Input Files\Case 102 Input Files</x:v>
      </x:c>
      <x:c r="J81" s="2" t="str">
        <x:v>C:\Users\rob\Downloads\Kleros\outputs\kleros_case_assessments\case_markdowns\case_102_assessment.md</x:v>
      </x:c>
    </x:row>
    <x:row r="82">
      <x:c r="A82" s="5" t="n">
        <x:v>103</x:v>
      </x:c>
      <x:c r="B82" s="2" t="str">
        <x:v>Cripto/red equivocada</x:v>
      </x:c>
      <x:c r="C82" s="2" t="str">
        <x:v>Lemon</x:v>
      </x:c>
      <x:c r="D82" s="2" t="str">
        <x:v>A favor de Lemon (rechazar el reclamo)</x:v>
      </x:c>
      <x:c r="E82" s="2" t="str">
        <x:v>Alta</x:v>
      </x:c>
      <x:c r="F82" s="2" t="str">
        <x:v>Dos transferencias de ETH por Arbitrum no recibidas por destinatario Ethereum.</x:v>
      </x:c>
      <x:c r="G82" s="2" t="str">
        <x:v>El usuario selecciono Arbitrum y los hashes muestran salida correcta.</x:v>
      </x:c>
      <x:c r="H82" s="2" t="str">
        <x:v>La incompatibilidad de red elegida por el usuario no es falla de Lemon.</x:v>
      </x:c>
      <x:c r="I82" s="2" t="str">
        <x:v>C:\Users\rob\Downloads\Kleros\Case 93 - 108 Input Files\Case 103 Input Files</x:v>
      </x:c>
      <x:c r="J82" s="2" t="str">
        <x:v>C:\Users\rob\Downloads\Kleros\outputs\kleros_case_assessments\case_markdowns\case_103_assessment.md</x:v>
      </x:c>
    </x:row>
    <x:row r="83">
      <x:c r="A83" s="5" t="n">
        <x:v>104</x:v>
      </x:c>
      <x:c r="B83" s="2" t="str">
        <x:v>Tarjeta</x:v>
      </x:c>
      <x:c r="C83" s="2" t="str">
        <x:v>Lemon</x:v>
      </x:c>
      <x:c r="D83" s="2" t="str">
        <x:v>A favor de Lemon (rechazar el reclamo)</x:v>
      </x:c>
      <x:c r="E83" s="2" t="str">
        <x:v>Alta</x:v>
      </x:c>
      <x:c r="F83" s="2" t="str">
        <x:v>Uso no autorizado de tarjeta por ARS y DAI.</x:v>
      </x:c>
      <x:c r="G83" s="2" t="str">
        <x:v>Hubo fondeo previo, debito y retiro restante en secuencia; no hay indicio de acceso indebido.</x:v>
      </x:c>
      <x:c r="H83" s="2" t="str">
        <x:v>La trazabilidad presentada contradice la tesis de fraude externo y muestra operatoria consciente.</x:v>
      </x:c>
      <x:c r="I83" s="2" t="str">
        <x:v>C:\Users\rob\Downloads\Kleros\Case 93 - 108 Input Files\Case 104 Input Files</x:v>
      </x:c>
      <x:c r="J83" s="2" t="str">
        <x:v>C:\Users\rob\Downloads\Kleros\outputs\kleros_case_assessments\case_markdowns\case_104_assessment.md</x:v>
      </x:c>
    </x:row>
    <x:row r="84">
      <x:c r="A84" s="5" t="n">
        <x:v>105</x:v>
      </x:c>
      <x:c r="B84" s="2" t="str">
        <x:v>Tercero/apuestas</x:v>
      </x:c>
      <x:c r="C84" s="2" t="str">
        <x:v>Lemon</x:v>
      </x:c>
      <x:c r="D84" s="2" t="str">
        <x:v>A favor de Lemon (rechazar el reclamo)</x:v>
      </x:c>
      <x:c r="E84" s="2" t="str">
        <x:v>Alta</x:v>
      </x:c>
      <x:c r="F84" s="2" t="str">
        <x:v>Transferencia a 1xbet acreditada como bono; pide devolucion.</x:v>
      </x:c>
      <x:c r="G84" s="2" t="str">
        <x:v>Operacion salio desde Mercado Pago hacia cuenta de usuaria Lemon; conflicto es con 1xbet/destinataria.</x:v>
      </x:c>
      <x:c r="H84" s="2" t="str">
        <x:v>Lemon no fue emisor ni parte del acuerdo con 1xbet y los fondos ya fueron retirados.</x:v>
      </x:c>
      <x:c r="I84" s="2" t="str">
        <x:v>C:\Users\rob\Downloads\Kleros\Case 93 - 108 Input Files\Case 105 Input Files</x:v>
      </x:c>
      <x:c r="J84" s="2" t="str">
        <x:v>C:\Users\rob\Downloads\Kleros\outputs\kleros_case_assessments\case_markdowns\case_105_assessment.md</x:v>
      </x:c>
    </x:row>
    <x:row r="85">
      <x:c r="A85" s="5" t="n">
        <x:v>106</x:v>
      </x:c>
      <x:c r="B85" s="2" t="str">
        <x:v>PEN/transferencias</x:v>
      </x:c>
      <x:c r="C85" s="2" t="str">
        <x:v>Lemon</x:v>
      </x:c>
      <x:c r="D85" s="2" t="str">
        <x:v>A favor de Lemon (rechazar el reclamo)</x:v>
      </x:c>
      <x:c r="E85" s="2" t="str">
        <x:v>Media-alta</x:v>
      </x:c>
      <x:c r="F85" s="2" t="str">
        <x:v>Tres transferencias a Yape debitadas pero no recibidas.</x:v>
      </x:c>
      <x:c r="G85" s="2" t="str">
        <x:v>Una vez ejecutadas, Lemon no conserva control ni puede verificar acreditacion de Yape.</x:v>
      </x:c>
      <x:c r="H85" s="2" t="str">
        <x:v>No se probo que Lemon retuviera fondos; el reclamo posterior corresponde al receptor/intermediario.</x:v>
      </x:c>
      <x:c r="I85" s="2" t="str">
        <x:v>C:\Users\rob\Downloads\Kleros\Case 93 - 108 Input Files\Case 106 Input Files</x:v>
      </x:c>
      <x:c r="J85" s="2" t="str">
        <x:v>C:\Users\rob\Downloads\Kleros\outputs\kleros_case_assessments\case_markdowns\case_106_assessment.md</x:v>
      </x:c>
    </x:row>
    <x:row r="86">
      <x:c r="A86" s="5" t="n">
        <x:v>107</x:v>
      </x:c>
      <x:c r="B86" s="2" t="str">
        <x:v>Cripto/direccion incorrecta</x:v>
      </x:c>
      <x:c r="C86" s="2" t="str">
        <x:v>Lemon</x:v>
      </x:c>
      <x:c r="D86" s="2" t="str">
        <x:v>A favor de Lemon (rechazar el reclamo)</x:v>
      </x:c>
      <x:c r="E86" s="2" t="str">
        <x:v>Alta</x:v>
      </x:c>
      <x:c r="F86" s="2" t="str">
        <x:v>WLD enviado a link/direccion que luego habria cambiado.</x:v>
      </x:c>
      <x:c r="G86" s="2" t="str">
        <x:v>La direccion no corresponde a ninguna asignada por Lemon al usuario.</x:v>
      </x:c>
      <x:c r="H86" s="2" t="str">
        <x:v>El usuario no probo que la direccion fuese generada por Lemon; los fondos nunca ingresaron a Lemon.</x:v>
      </x:c>
      <x:c r="I86" s="2" t="str">
        <x:v>C:\Users\rob\Downloads\Kleros\Case 93 - 108 Input Files\Case 107 Input Files</x:v>
      </x:c>
      <x:c r="J86" s="2" t="str">
        <x:v>C:\Users\rob\Downloads\Kleros\outputs\kleros_case_assessments\case_markdowns\case_107_assessment.md</x:v>
      </x:c>
    </x:row>
    <x:row r="87">
      <x:c r="A87" s="5" t="n">
        <x:v>108</x:v>
      </x:c>
      <x:c r="B87" s="2" t="str">
        <x:v>Cripto/direccion incorrecta</x:v>
      </x:c>
      <x:c r="C87" s="2" t="str">
        <x:v>Lemon</x:v>
      </x:c>
      <x:c r="D87" s="2" t="str">
        <x:v>A favor de Lemon (rechazar el reclamo)</x:v>
      </x:c>
      <x:c r="E87" s="2" t="str">
        <x:v>Alta</x:v>
      </x:c>
      <x:c r="F87" s="2" t="str">
        <x:v>Direccion pegada no coincidio con la de Lemon y WLD se envio a otra wallet.</x:v>
      </x:c>
      <x:c r="G87" s="2" t="str">
        <x:v>La direccion destino no pertenece a Lemon ni a su proveedor; error de copiado fuera del ecosistema Lemon.</x:v>
      </x:c>
      <x:c r="H87" s="2" t="str">
        <x:v>La transaccion externa irreversible no puede imputarse a Lemon sin prueba de falla en la app.</x:v>
      </x:c>
      <x:c r="I87" s="2" t="str">
        <x:v>C:\Users\rob\Downloads\Kleros\Case 93 - 108 Input Files\Case 108 Input Files</x:v>
      </x:c>
      <x:c r="J87" s="2" t="str">
        <x:v>C:\Users\rob\Downloads\Kleros\outputs\kleros_case_assessments\case_markdowns\case_108_assessment.md</x:v>
      </x:c>
    </x:row>
    <x:row r="88">
      <x:c r="A88" s="5" t="n">
        <x:v>109</x:v>
      </x:c>
      <x:c r="B88" s="2" t="str">
        <x:v>Cripto/red no soportada</x:v>
      </x:c>
      <x:c r="C88" s="2" t="str">
        <x:v>Lemon</x:v>
      </x:c>
      <x:c r="D88" s="2" t="str">
        <x:v>A favor de Lemon (rechazar el reclamo)</x:v>
      </x:c>
      <x:c r="E88" s="2" t="str">
        <x:v>Alta</x:v>
      </x:c>
      <x:c r="F88" s="2" t="str">
        <x:v>100 USDT desde Binance por red supuestamente habilitada no acreditados.</x:v>
      </x:c>
      <x:c r="G88" s="2" t="str">
        <x:v>El usuario uso opBNB, no listada/habilitada para ese activo.</x:v>
      </x:c>
      <x:c r="H88" s="2" t="str">
        <x:v>El envio por red no soportada queda bajo la regla de activos/redes no listados.</x:v>
      </x:c>
      <x:c r="I88" s="2" t="str">
        <x:v>C:\Users\rob\Downloads\Kleros\Case 109-122 Input Files\Caso 109</x:v>
      </x:c>
      <x:c r="J88" s="2" t="str">
        <x:v>C:\Users\rob\Downloads\Kleros\outputs\kleros_case_assessments\case_markdowns\case_109_assessment.md</x:v>
      </x:c>
    </x:row>
    <x:row r="89">
      <x:c r="A89" s="5" t="n">
        <x:v>110</x:v>
      </x:c>
      <x:c r="B89" s="2" t="str">
        <x:v>ARS/error destinatario</x:v>
      </x:c>
      <x:c r="C89" s="2" t="str">
        <x:v>Lemon</x:v>
      </x:c>
      <x:c r="D89" s="2" t="str">
        <x:v>A favor de Lemon (rechazar el reclamo)</x:v>
      </x:c>
      <x:c r="E89" s="2" t="str">
        <x:v>Alta</x:v>
      </x:c>
      <x:c r="F89" s="2" t="str">
        <x:v>Transferencia de 10.000 ARS a alias equivocado.</x:v>
      </x:c>
      <x:c r="G89" s="2" t="str">
        <x:v>Operacion irreversible procesada por COELSA segun datos del usuario.</x:v>
      </x:c>
      <x:c r="H89" s="2" t="str">
        <x:v>El error de digitacion no puede revertirse desde Lemon.</x:v>
      </x:c>
      <x:c r="I89" s="2" t="str">
        <x:v>C:\Users\rob\Downloads\Kleros\Case 109-122 Input Files\Caso 110</x:v>
      </x:c>
      <x:c r="J89" s="2" t="str">
        <x:v>C:\Users\rob\Downloads\Kleros\outputs\kleros_case_assessments\case_markdowns\case_110_assessment.md</x:v>
      </x:c>
    </x:row>
    <x:row r="90">
      <x:c r="A90" s="5" t="n">
        <x:v>111</x:v>
      </x:c>
      <x:c r="B90" s="2" t="str">
        <x:v>Cripto/error destinatario</x:v>
      </x:c>
      <x:c r="C90" s="2" t="str">
        <x:v>Lemon</x:v>
      </x:c>
      <x:c r="D90" s="2" t="str">
        <x:v>A favor de Lemon (rechazar el reclamo)</x:v>
      </x:c>
      <x:c r="E90" s="2" t="str">
        <x:v>Alta</x:v>
      </x:c>
      <x:c r="F90" s="2" t="str">
        <x:v>Transferencia de 1.39 USDC a persona desconocida.</x:v>
      </x:c>
      <x:c r="G90" s="2" t="str">
        <x:v>Transferencia irreversible ejecutada segun confirmacion del usuario.</x:v>
      </x:c>
      <x:c r="H90" s="2" t="str">
        <x:v>Lemon tomo recaudos de confirmacion y no puede recuperar fondos enviados.</x:v>
      </x:c>
      <x:c r="I90" s="2" t="str">
        <x:v>C:\Users\rob\Downloads\Kleros\Case 109-122 Input Files\Caso 111</x:v>
      </x:c>
      <x:c r="J90" s="2" t="str">
        <x:v>C:\Users\rob\Downloads\Kleros\outputs\kleros_case_assessments\case_markdowns\case_111_assessment.md</x:v>
      </x:c>
    </x:row>
    <x:row r="91">
      <x:c r="A91" s="5" t="n">
        <x:v>112</x:v>
      </x:c>
      <x:c r="B91" s="2" t="str">
        <x:v>Tarjeta/suscripcion</x:v>
      </x:c>
      <x:c r="C91" s="2" t="str">
        <x:v>Lemon</x:v>
      </x:c>
      <x:c r="D91" s="2" t="str">
        <x:v>A favor de Lemon (rechazar el reclamo)</x:v>
      </x:c>
      <x:c r="E91" s="2" t="str">
        <x:v>Alta</x:v>
      </x:c>
      <x:c r="F91" s="2" t="str">
        <x:v>Debito no reconocido vinculado a suscripcion.</x:v>
      </x:c>
      <x:c r="G91" s="2" t="str">
        <x:v>Hay transacciones anteriores con el mismo comercio, tarjeta activa y sin incidente de seguridad.</x:v>
      </x:c>
      <x:c r="H91" s="2" t="str">
        <x:v>El debito recurrente previamente autorizado debe gestionarse con el comercio.</x:v>
      </x:c>
      <x:c r="I91" s="2" t="str">
        <x:v>C:\Users\rob\Downloads\Kleros\Case 109-122 Input Files\Caso 112</x:v>
      </x:c>
      <x:c r="J91" s="2" t="str">
        <x:v>C:\Users\rob\Downloads\Kleros\outputs\kleros_case_assessments\case_markdowns\case_112_assessment.md</x:v>
      </x:c>
    </x:row>
    <x:row r="92">
      <x:c r="A92" s="5" t="n">
        <x:v>113</x:v>
      </x:c>
      <x:c r="B92" s="2" t="str">
        <x:v>Cripto/direccion antigua</x:v>
      </x:c>
      <x:c r="C92" s="2" t="str">
        <x:v>Lemon</x:v>
      </x:c>
      <x:c r="D92" s="2" t="str">
        <x:v>A favor de Lemon (rechazar el reclamo)</x:v>
      </x:c>
      <x:c r="E92" s="2" t="str">
        <x:v>Media-alta</x:v>
      </x:c>
      <x:c r="F92" s="2" t="str">
        <x:v>Deposito Stellar USDC enviado a direccion antigua que el usuario afirma haber obtenido de la app.</x:v>
      </x:c>
      <x:c r="G92" s="2" t="str">
        <x:v>La cuenta se creo despues de desactivar esa direccion; registro interno muestra direccion valida distinta asignada al alta.</x:v>
      </x:c>
      <x:c r="H92" s="2" t="str">
        <x:v>La prueba interna fechada de direccion asignada supera la afirmacion no corroborada de que la app mostro la direccion antigua.</x:v>
      </x:c>
      <x:c r="I92" s="2" t="str">
        <x:v>C:\Users\rob\Downloads\Kleros\Case 109-122 Input Files\Caso 113</x:v>
      </x:c>
      <x:c r="J92" s="2" t="str">
        <x:v>C:\Users\rob\Downloads\Kleros\outputs\kleros_case_assessments\case_markdowns\case_113_assessment.md</x:v>
      </x:c>
    </x:row>
    <x:row r="93">
      <x:c r="A93" s="5" t="n">
        <x:v>114</x:v>
      </x:c>
      <x:c r="B93" s="2" t="str">
        <x:v>Cripto/retiro</x:v>
      </x:c>
      <x:c r="C93" s="2" t="str">
        <x:v>Lemon</x:v>
      </x:c>
      <x:c r="D93" s="2" t="str">
        <x:v>A favor de Lemon (rechazar el reclamo)</x:v>
      </x:c>
      <x:c r="E93" s="2" t="str">
        <x:v>Alta</x:v>
      </x:c>
      <x:c r="F93" s="2" t="str">
        <x:v>Retiro de 134 USDT no llego a wallet.</x:v>
      </x:c>
      <x:c r="G93" s="2" t="str">
        <x:v>Hash en Polygon muestra envio a la misma direccion indicada por el usuario.</x:v>
      </x:c>
      <x:c r="H93" s="2" t="str">
        <x:v>La blockchain confirma salida y destino; Lemon no conserva control posterior.</x:v>
      </x:c>
      <x:c r="I93" s="2" t="str">
        <x:v>C:\Users\rob\Downloads\Kleros\Case 109-122 Input Files\Caso 114</x:v>
      </x:c>
      <x:c r="J93" s="2" t="str">
        <x:v>C:\Users\rob\Downloads\Kleros\outputs\kleros_case_assessments\case_markdowns\case_114_assessment.md</x:v>
      </x:c>
    </x:row>
    <x:row r="94">
      <x:c r="A94" s="5" t="n">
        <x:v>116</x:v>
      </x:c>
      <x:c r="B94" s="2" t="str">
        <x:v>Tarjeta/suscripcion</x:v>
      </x:c>
      <x:c r="C94" s="2" t="str">
        <x:v>Lemon</x:v>
      </x:c>
      <x:c r="D94" s="2" t="str">
        <x:v>A favor de Lemon (rechazar el reclamo)</x:v>
      </x:c>
      <x:c r="E94" s="2" t="str">
        <x:v>Alta</x:v>
      </x:c>
      <x:c r="F94" s="2" t="str">
        <x:v>Debito automatico Spotify no autorizado y tarjeta fisica no recibida.</x:v>
      </x:c>
      <x:c r="G94" s="2" t="str">
        <x:v>Hay registros anteriores de Spotify y es una renovacion de suscripcion.</x:v>
      </x:c>
      <x:c r="H94" s="2" t="str">
        <x:v>La baja/cancelacion corresponde al comercio y no se prueba falla de Lemon.</x:v>
      </x:c>
      <x:c r="I94" s="2" t="str">
        <x:v>C:\Users\rob\Downloads\Kleros\Case 109-122 Input Files\Caso 116</x:v>
      </x:c>
      <x:c r="J94" s="2" t="str">
        <x:v>C:\Users\rob\Downloads\Kleros\outputs\kleros_case_assessments\case_markdowns\case_116_assessment.md</x:v>
      </x:c>
    </x:row>
    <x:row r="95">
      <x:c r="A95" s="5" t="n">
        <x:v>117</x:v>
      </x:c>
      <x:c r="B95" s="2" t="str">
        <x:v>PEN/transferencia</x:v>
      </x:c>
      <x:c r="C95" s="2" t="str">
        <x:v>Lemon</x:v>
      </x:c>
      <x:c r="D95" s="2" t="str">
        <x:v>A favor de Lemon (rechazar el reclamo)</x:v>
      </x:c>
      <x:c r="E95" s="2" t="str">
        <x:v>Media-alta</x:v>
      </x:c>
      <x:c r="F95" s="2" t="str">
        <x:v>Pago de 50 PEN figura enviado pero dos meses despues se informa que no se realizo.</x:v>
      </x:c>
      <x:c r="G95" s="2" t="str">
        <x:v>Panel interno muestra PERUVIAN_FIAT_CASH_OUT completo con external ID y destinataria.</x:v>
      </x:c>
      <x:c r="H95" s="2" t="str">
        <x:v>La evidencia de completitud y datos de destino pesa mas que el reclamo tardio; debe seguirse con la entidad receptora.</x:v>
      </x:c>
      <x:c r="I95" s="2" t="str">
        <x:v>C:\Users\rob\Downloads\Kleros\Case 109-122 Input Files\Caso 117</x:v>
      </x:c>
      <x:c r="J95" s="2" t="str">
        <x:v>C:\Users\rob\Downloads\Kleros\outputs\kleros_case_assessments\case_markdowns\case_117_assessment.md</x:v>
      </x:c>
    </x:row>
    <x:row r="96">
      <x:c r="A96" s="5" t="n">
        <x:v>118</x:v>
      </x:c>
      <x:c r="B96" s="2" t="str">
        <x:v>Tarjeta/devolucion</x:v>
      </x:c>
      <x:c r="C96" s="2" t="str">
        <x:v>Lemon</x:v>
      </x:c>
      <x:c r="D96" s="2" t="str">
        <x:v>A favor de Lemon (rechazar el reclamo)</x:v>
      </x:c>
      <x:c r="E96" s="2" t="str">
        <x:v>Alta</x:v>
      </x:c>
      <x:c r="F96" s="2" t="str">
        <x:v>Pago con tarjeta fisica debitado sin acreditacion ni devolucion.</x:v>
      </x:c>
      <x:c r="G96" s="2" t="str">
        <x:v>La transaccion fue rechazada por el comercio y devuelta automaticamente el mismo dia.</x:v>
      </x:c>
      <x:c r="H96" s="2" t="str">
        <x:v>El registro de devolucion elimina el perjuicio reclamado contra Lemon.</x:v>
      </x:c>
      <x:c r="I96" s="2" t="str">
        <x:v>C:\Users\rob\Downloads\Kleros\Case 109-122 Input Files\Caso 118</x:v>
      </x:c>
      <x:c r="J96" s="2" t="str">
        <x:v>C:\Users\rob\Downloads\Kleros\outputs\kleros_case_assessments\case_markdowns\case_118_assessment.md</x:v>
      </x:c>
    </x:row>
    <x:row r="97">
      <x:c r="A97" s="5" t="n">
        <x:v>119</x:v>
      </x:c>
      <x:c r="B97" s="2" t="str">
        <x:v>Cripto/red equivocada</x:v>
      </x:c>
      <x:c r="C97" s="2" t="str">
        <x:v>Lemon</x:v>
      </x:c>
      <x:c r="D97" s="2" t="str">
        <x:v>A favor de Lemon (rechazar el reclamo)</x:v>
      </x:c>
      <x:c r="E97" s="2" t="str">
        <x:v>Alta</x:v>
      </x:c>
      <x:c r="F97" s="2" t="str">
        <x:v>Retiro USDT a direccion correcta pero por BNB en vez de Ethereum.</x:v>
      </x:c>
      <x:c r="G97" s="2" t="str">
        <x:v>La transaccion BEP20 se completo y la app advierte coincidencia de red.</x:v>
      </x:c>
      <x:c r="H97" s="2" t="str">
        <x:v>El usuario reconoce error de red y no se prueba falla en advertencias esenciales.</x:v>
      </x:c>
      <x:c r="I97" s="2" t="str">
        <x:v>C:\Users\rob\Downloads\Kleros\Case 109-122 Input Files\Caso 119</x:v>
      </x:c>
      <x:c r="J97" s="2" t="str">
        <x:v>C:\Users\rob\Downloads\Kleros\outputs\kleros_case_assessments\case_markdowns\case_119_assessment.md</x:v>
      </x:c>
    </x:row>
    <x:row r="98">
      <x:c r="A98" s="5" t="n">
        <x:v>120</x:v>
      </x:c>
      <x:c r="B98" s="2" t="str">
        <x:v>PEN/error destinatario</x:v>
      </x:c>
      <x:c r="C98" s="2" t="str">
        <x:v>Lemon</x:v>
      </x:c>
      <x:c r="D98" s="2" t="str">
        <x:v>A favor de Lemon (rechazar el reclamo)</x:v>
      </x:c>
      <x:c r="E98" s="2" t="str">
        <x:v>Alta</x:v>
      </x:c>
      <x:c r="F98" s="2" t="str">
        <x:v>Transferencia de 65.67 PEN a numero Yape incorrecto similar al propio.</x:v>
      </x:c>
      <x:c r="G98" s="2" t="str">
        <x:v>Operacion procesada satisfactoriamente hacia el numero confirmado por el usuario.</x:v>
      </x:c>
      <x:c r="H98" s="2" t="str">
        <x:v>El error de numero/destinatario es responsabilidad del ordenante y la transferencia es irreversible.</x:v>
      </x:c>
      <x:c r="I98" s="2" t="str">
        <x:v>C:\Users\rob\Downloads\Kleros\Case 109-122 Input Files\Caso 120</x:v>
      </x:c>
      <x:c r="J98" s="2" t="str">
        <x:v>C:\Users\rob\Downloads\Kleros\outputs\kleros_case_assessments\case_markdowns\case_120_assessment.md</x:v>
      </x:c>
    </x:row>
    <x:row r="99">
      <x:c r="A99" s="5" t="n">
        <x:v>121</x:v>
      </x:c>
      <x:c r="B99" s="2" t="str">
        <x:v>Cripto/moneda respaldo</x:v>
      </x:c>
      <x:c r="C99" s="2" t="str">
        <x:v>Lemon</x:v>
      </x:c>
      <x:c r="D99" s="2" t="str">
        <x:v>A favor de Lemon (rechazar el reclamo)</x:v>
      </x:c>
      <x:c r="E99" s="2" t="str">
        <x:v>Alta</x:v>
      </x:c>
      <x:c r="F99" s="2" t="str">
        <x:v>Criptomonedas compradas desaparecieron sin venta o retiro.</x:v>
      </x:c>
      <x:c r="G99" s="2" t="str">
        <x:v>Los activos se usaron como moneda de respaldo para consumos con Lemon Card por saldo ARS insuficiente.</x:v>
      </x:c>
      <x:c r="H99" s="2" t="str">
        <x:v>La trazabilidad explica el debito como uso de moneda de respaldo configurada por el usuario, no como desaparicion.</x:v>
      </x:c>
      <x:c r="I99" s="2" t="str">
        <x:v>C:\Users\rob\Downloads\Kleros\Case 109-122 Input Files\Caso 121</x:v>
      </x:c>
      <x:c r="J99" s="2" t="str">
        <x:v>C:\Users\rob\Downloads\Kleros\outputs\kleros_case_assessments\case_markdowns\case_121_assessment.md</x:v>
      </x:c>
    </x:row>
    <x:row r="100">
      <x:c r="A100" s="5" t="n">
        <x:v>122</x:v>
      </x:c>
      <x:c r="B100" s="2" t="str">
        <x:v>ARS/error destinatario</x:v>
      </x:c>
      <x:c r="C100" s="2" t="str">
        <x:v>Lemon</x:v>
      </x:c>
      <x:c r="D100" s="2" t="str">
        <x:v>A favor de Lemon (rechazar el reclamo)</x:v>
      </x:c>
      <x:c r="E100" s="2" t="str">
        <x:v>Alta</x:v>
      </x:c>
      <x:c r="F100" s="2" t="str">
        <x:v>Transferencia de 110.000 ARS a persona incorrecta.</x:v>
      </x:c>
      <x:c r="G100" s="2" t="str">
        <x:v>Transferencia irreversible por datos confirmados por el usuario; TyC asignan responsabilidad de datos al usuario.</x:v>
      </x:c>
      <x:c r="H100" s="2" t="str">
        <x:v>El error involuntario del destinatario no es imputable a Lemon y no hay control posterior de fondos.</x:v>
      </x:c>
      <x:c r="I100" s="2" t="str">
        <x:v>C:\Users\rob\Downloads\Kleros\Case 109-122 Input Files\Caso 122</x:v>
      </x:c>
      <x:c r="J100" s="2" t="str">
        <x:v>C:\Users\rob\Downloads\Kleros\outputs\kleros_case_assessments\case_markdowns\case_122_assessment.md</x:v>
      </x:c>
    </x:row>
  </x:sheetData>
  <x:pageMargins left="0.7" right="0.7" top="0.75" bottom="0.75" header="0.3" footer="0.3"/>
  <x:tableParts count="1">
    <x:tablePart xmlns:r="http://schemas.openxmlformats.org/officeDocument/2006/relationships" r:id="Rad0b97b1b81e4d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69.30999755859375" hidden="0" customWidth="1"/>
    <x:col min="3" max="3" width="3.359999895095825" hidden="0" customWidth="1"/>
    <x:col min="4" max="4" width="16.81999969482422" hidden="0" customWidth="1"/>
    <x:col min="5" max="5" width="11.4399995803833" hidden="0" customWidth="1"/>
    <x:col min="6" max="6" width="15.479999542236328" hidden="0" customWidth="1"/>
  </x:cols>
  <x:sheetData>
    <x:row r="1">
      <x:c r="A1" s="7" t="str">
        <x:v>Kleros Lemon Case Assessment Master</x:v>
      </x:c>
      <x:c r="B1" s="7"/>
      <x:c r="C1" s="7"/>
      <x:c r="D1" s="7"/>
      <x:c r="E1" s="7"/>
      <x:c r="F1" s="7"/>
    </x:row>
    <x:row r="3">
      <x:c r="A3" s="13" t="str">
        <x:v>Total case folders assessed</x:v>
      </x:c>
      <x:c r="B3" s="2" t="n">
        <x:v>99</x:v>
      </x:c>
      <x:c r="C3" s="2"/>
      <x:c r="D3" s="4" t="str">
        <x:v>Outcome</x:v>
      </x:c>
      <x:c r="E3" s="4" t="str">
        <x:v>Cases</x:v>
      </x:c>
      <x:c r="F3" s="2"/>
    </x:row>
    <x:row r="4">
      <x:c r="A4" s="13" t="str">
        <x:v>Recommended for Lemon</x:v>
      </x:c>
      <x:c r="B4" s="2" t="n">
        <x:v>96</x:v>
      </x:c>
      <x:c r="C4" s="2"/>
      <x:c r="D4" s="2" t="str">
        <x:v>Lemon</x:v>
      </x:c>
      <x:c r="E4" s="2" t="n">
        <x:v>96</x:v>
      </x:c>
      <x:c r="F4" s="2"/>
    </x:row>
    <x:row r="5">
      <x:c r="A5" s="13" t="str">
        <x:v>Recommended for User</x:v>
      </x:c>
      <x:c r="B5" s="2" t="n">
        <x:v>3</x:v>
      </x:c>
      <x:c r="C5" s="2"/>
      <x:c r="D5" s="2" t="str">
        <x:v>Usuario</x:v>
      </x:c>
      <x:c r="E5" s="2" t="n">
        <x:v>3</x:v>
      </x:c>
      <x:c r="F5" s="2"/>
    </x:row>
    <x:row r="6">
      <x:c r="A6" s="13" t="str">
        <x:v>Missing case numbers in supplied files</x:v>
      </x:c>
      <x:c r="B6" s="2" t="str">
        <x:v>1-3, 14, 16, 18-22, 60, 69-77, 91-92, 115</x:v>
      </x:c>
      <x:c r="C6" s="2"/>
      <x:c r="D6" s="2"/>
      <x:c r="E6" s="2"/>
      <x:c r="F6" s="2"/>
    </x:row>
    <x:row r="7">
      <x:c r="A7" s="13" t="str">
        <x:v>Markdown output folder</x:v>
      </x:c>
      <x:c r="B7" s="2" t="str">
        <x:v>C:\Users\rob\Downloads\Kleros\outputs\kleros_case_assessments\case_markdowns</x:v>
      </x:c>
      <x:c r="C7" s="2"/>
      <x:c r="D7" s="2"/>
      <x:c r="E7" s="2"/>
      <x:c r="F7" s="2"/>
    </x:row>
    <x:row r="8">
      <x:c r="A8" s="13" t="str">
        <x:v>Assessment basis</x:v>
      </x:c>
      <x:c r="B8" s="2" t="str">
        <x:v>Local Markdown evidence files and Lemon/Kleros policy</x:v>
      </x:c>
      <x:c r="C8" s="2"/>
      <x:c r="D8" s="2"/>
      <x:c r="E8" s="2"/>
      <x:c r="F8" s="2"/>
    </x:row>
    <x:row r="26">
      <x:c r="A26" s="10" t="str">
        <x:v>Category</x:v>
      </x:c>
      <x:c r="B26" s="10" t="str">
        <x:v>Cases</x:v>
      </x:c>
      <x:c r="D26" s="10" t="str">
        <x:v>Confidence</x:v>
      </x:c>
      <x:c r="E26" s="10" t="str">
        <x:v>Cases</x:v>
      </x:c>
    </x:row>
    <x:row r="27">
      <x:c r="A27" t="str">
        <x:v>Cripto/token no listado</x:v>
      </x:c>
      <x:c r="B27" t="n">
        <x:v>11</x:v>
      </x:c>
      <x:c r="D27" t="str">
        <x:v>Alta</x:v>
      </x:c>
      <x:c r="E27" t="n">
        <x:v>75</x:v>
      </x:c>
    </x:row>
    <x:row r="28">
      <x:c r="A28" t="str">
        <x:v>ARS/error destinatario</x:v>
      </x:c>
      <x:c r="B28" t="n">
        <x:v>9</x:v>
      </x:c>
      <x:c r="D28" t="str">
        <x:v>Media-alta</x:v>
      </x:c>
      <x:c r="E28" t="n">
        <x:v>18</x:v>
      </x:c>
    </x:row>
    <x:row r="29">
      <x:c r="A29" t="str">
        <x:v>ARS/transferencia</x:v>
      </x:c>
      <x:c r="B29" t="n">
        <x:v>7</x:v>
      </x:c>
      <x:c r="D29" t="str">
        <x:v>Media</x:v>
      </x:c>
      <x:c r="E29" t="n">
        <x:v>6</x:v>
      </x:c>
    </x:row>
    <x:row r="30">
      <x:c r="A30" t="str">
        <x:v>Tarjeta</x:v>
      </x:c>
      <x:c r="B30" t="n">
        <x:v>6</x:v>
      </x:c>
    </x:row>
    <x:row r="31">
      <x:c r="A31" t="str">
        <x:v>Promocion</x:v>
      </x:c>
      <x:c r="B31" t="n">
        <x:v>6</x:v>
      </x:c>
    </x:row>
    <x:row r="32">
      <x:c r="A32" t="str">
        <x:v>Cripto/red no soportada</x:v>
      </x:c>
      <x:c r="B32" t="n">
        <x:v>5</x:v>
      </x:c>
    </x:row>
    <x:row r="33">
      <x:c r="A33" t="str">
        <x:v>Tercero/estafa</x:v>
      </x:c>
      <x:c r="B33" t="n">
        <x:v>5</x:v>
      </x:c>
    </x:row>
    <x:row r="34">
      <x:c r="A34" t="str">
        <x:v>Fraude/cuenta</x:v>
      </x:c>
      <x:c r="B34" t="n">
        <x:v>4</x:v>
      </x:c>
    </x:row>
    <x:row r="35">
      <x:c r="A35" t="str">
        <x:v>Cripto/direccion incorrecta</x:v>
      </x:c>
      <x:c r="B35" t="n">
        <x:v>4</x:v>
      </x:c>
    </x:row>
    <x:row r="36">
      <x:c r="A36" t="str">
        <x:v>Tarjeta/suscripcion</x:v>
      </x:c>
      <x:c r="B36" t="n">
        <x:v>3</x:v>
      </x:c>
    </x:row>
    <x:row r="37">
      <x:c r="A37" t="str">
        <x:v>Tarjeta/merchant dispute</x:v>
      </x:c>
      <x:c r="B37" t="n">
        <x:v>3</x:v>
      </x:c>
    </x:row>
    <x:row r="38">
      <x:c r="A38" t="str">
        <x:v>Cripto/precio</x:v>
      </x:c>
      <x:c r="B38" t="n">
        <x:v>3</x:v>
      </x:c>
    </x:row>
    <x:row r="39">
      <x:c r="A39" t="str">
        <x:v>Cripto/red equivocada</x:v>
      </x:c>
      <x:c r="B39" t="n">
        <x:v>3</x:v>
      </x:c>
    </x:row>
    <x:row r="40">
      <x:c r="A40" t="str">
        <x:v>ARS/transferencia entrante</x:v>
      </x:c>
      <x:c r="B40" t="n">
        <x:v>2</x:v>
      </x:c>
    </x:row>
    <x:row r="41">
      <x:c r="A41" t="str">
        <x:v>Cripto/red destino</x:v>
      </x:c>
      <x:c r="B41" t="n">
        <x:v>2</x:v>
      </x:c>
    </x:row>
    <x:row r="42">
      <x:c r="A42" t="str">
        <x:v>PEN/transferencia</x:v>
      </x:c>
      <x:c r="B42" t="n">
        <x:v>2</x:v>
      </x:c>
    </x:row>
    <x:row r="43">
      <x:c r="A43" t="str">
        <x:v>Cripto/listado</x:v>
      </x:c>
      <x:c r="B43" t="n">
        <x:v>1</x:v>
      </x:c>
    </x:row>
    <x:row r="44">
      <x:c r="A44" t="str">
        <x:v>Cripto/venta</x:v>
      </x:c>
      <x:c r="B44" t="n">
        <x:v>1</x:v>
      </x:c>
    </x:row>
    <x:row r="45">
      <x:c r="A45" t="str">
        <x:v>Cripto/transferencia entrante</x:v>
      </x:c>
      <x:c r="B45" t="n">
        <x:v>1</x:v>
      </x:c>
    </x:row>
    <x:row r="46">
      <x:c r="A46" t="str">
        <x:v>Pago de servicios</x:v>
      </x:c>
      <x:c r="B46" t="n">
        <x:v>1</x:v>
      </x:c>
    </x:row>
    <x:row r="47">
      <x:c r="A47" t="str">
        <x:v>ARS/error entrante</x:v>
      </x:c>
      <x:c r="B47" t="n">
        <x:v>1</x:v>
      </x:c>
    </x:row>
    <x:row r="48">
      <x:c r="A48" t="str">
        <x:v>Pago de servicios/moneda</x:v>
      </x:c>
      <x:c r="B48" t="n">
        <x:v>1</x:v>
      </x:c>
    </x:row>
    <x:row r="49">
      <x:c r="A49" t="str">
        <x:v>Promocion/referidos</x:v>
      </x:c>
      <x:c r="B49" t="n">
        <x:v>1</x:v>
      </x:c>
    </x:row>
    <x:row r="50">
      <x:c r="A50" t="str">
        <x:v>ARS/error o desconocimiento</x:v>
      </x:c>
      <x:c r="B50" t="n">
        <x:v>1</x:v>
      </x:c>
    </x:row>
    <x:row r="51">
      <x:c r="A51" t="str">
        <x:v>Cripto/migracion</x:v>
      </x:c>
      <x:c r="B51" t="n">
        <x:v>1</x:v>
      </x:c>
    </x:row>
    <x:row r="52">
      <x:c r="A52" t="str">
        <x:v>ARS/transferencias</x:v>
      </x:c>
      <x:c r="B52" t="n">
        <x:v>1</x:v>
      </x:c>
    </x:row>
    <x:row r="53">
      <x:c r="A53" t="str">
        <x:v>Transferencia entrante internacional</x:v>
      </x:c>
      <x:c r="B53" t="n">
        <x:v>1</x:v>
      </x:c>
    </x:row>
    <x:row r="54">
      <x:c r="A54" t="str">
        <x:v>Tarjeta/compra accidental</x:v>
      </x:c>
      <x:c r="B54" t="n">
        <x:v>1</x:v>
      </x:c>
    </x:row>
    <x:row r="55">
      <x:c r="A55" t="str">
        <x:v>Tarjeta/compra por menor</x:v>
      </x:c>
      <x:c r="B55" t="n">
        <x:v>1</x:v>
      </x:c>
    </x:row>
    <x:row r="56">
      <x:c r="A56" t="str">
        <x:v>Cripto/token falso/no listado</x:v>
      </x:c>
      <x:c r="B56" t="n">
        <x:v>1</x:v>
      </x:c>
    </x:row>
    <x:row r="57">
      <x:c r="A57" t="str">
        <x:v>PEN/doble transferencia</x:v>
      </x:c>
      <x:c r="B57" t="n">
        <x:v>1</x:v>
      </x:c>
    </x:row>
    <x:row r="58">
      <x:c r="A58" t="str">
        <x:v>Tarjeta/reembolso comercio</x:v>
      </x:c>
      <x:c r="B58" t="n">
        <x:v>1</x:v>
      </x:c>
    </x:row>
    <x:row r="59">
      <x:c r="A59" t="str">
        <x:v>Tercero/apuestas</x:v>
      </x:c>
      <x:c r="B59" t="n">
        <x:v>1</x:v>
      </x:c>
    </x:row>
    <x:row r="60">
      <x:c r="A60" t="str">
        <x:v>PEN/transferencias</x:v>
      </x:c>
      <x:c r="B60" t="n">
        <x:v>1</x:v>
      </x:c>
    </x:row>
    <x:row r="61">
      <x:c r="A61" t="str">
        <x:v>Cripto/error destinatario</x:v>
      </x:c>
      <x:c r="B61" t="n">
        <x:v>1</x:v>
      </x:c>
    </x:row>
    <x:row r="62">
      <x:c r="A62" t="str">
        <x:v>Cripto/direccion antigua</x:v>
      </x:c>
      <x:c r="B62" t="n">
        <x:v>1</x:v>
      </x:c>
    </x:row>
    <x:row r="63">
      <x:c r="A63" t="str">
        <x:v>Cripto/retiro</x:v>
      </x:c>
      <x:c r="B63" t="n">
        <x:v>1</x:v>
      </x:c>
    </x:row>
    <x:row r="64">
      <x:c r="A64" t="str">
        <x:v>Tarjeta/devolucion</x:v>
      </x:c>
      <x:c r="B64" t="n">
        <x:v>1</x:v>
      </x:c>
    </x:row>
    <x:row r="65">
      <x:c r="A65" t="str">
        <x:v>PEN/error destinatario</x:v>
      </x:c>
      <x:c r="B65" t="n">
        <x:v>1</x:v>
      </x:c>
    </x:row>
    <x:row r="66">
      <x:c r="A66" t="str">
        <x:v>Cripto/moneda respaldo</x:v>
      </x:c>
      <x:c r="B66" t="n">
        <x:v>1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11be1a7ec9f248d3"/>
  <x:tableParts count="2">
    <x:tablePart xmlns:r="http://schemas.openxmlformats.org/officeDocument/2006/relationships" r:id="R3caeec6ef34f4be3"/>
    <x:tablePart xmlns:r="http://schemas.openxmlformats.org/officeDocument/2006/relationships" r:id="R2f2bfbf8c00b4f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01.62000274658203" hidden="0" customWidth="1"/>
  </x:cols>
  <x:sheetData>
    <x:row r="1">
      <x:c r="A1" s="4" t="str">
        <x:v>Field</x:v>
      </x:c>
      <x:c r="B1" s="4" t="str">
        <x:v>Note</x:v>
      </x:c>
    </x:row>
    <x:row r="2">
      <x:c r="A2" s="2" t="str">
        <x:v>Scope</x:v>
      </x:c>
      <x:c r="B2" s="2" t="str">
        <x:v>All case folders present in the workspace were assessed. Missing numbers were not fabricated.</x:v>
      </x:c>
    </x:row>
    <x:row r="3">
      <x:c r="A3" s="2" t="str">
        <x:v>Court</x:v>
      </x:c>
      <x:c r="B3" s="2" t="str">
        <x:v>Blockchain No Tecnica &gt; General Court, based on Lemon justification file and Kleros policy reference.</x:v>
      </x:c>
    </x:row>
    <x:row r="4">
      <x:c r="A4" s="2" t="str">
        <x:v>Primary policy</x:v>
      </x:c>
      <x:c r="B4" s="2" t="str">
        <x:v>Politica de Interpretacion de Disputas Lemon, IPFS QmbEs5Ae8Sh5WaMAchUiNLhRqSe9ossQMaRV5mZ1L5uqom.</x:v>
      </x:c>
    </x:row>
    <x:row r="5">
      <x:c r="A5" s="2" t="str">
        <x:v>Options</x:v>
      </x:c>
      <x:c r="B5" s="2" t="str">
        <x:v>Exact on-chain option labels were not present in the provided files; outcomes are expressed as A favor del Usuario or A favor de Lemon.</x:v>
      </x:c>
    </x:row>
    <x:row r="6">
      <x:c r="A6" s="2" t="str">
        <x:v>Evidence limits</x:v>
      </x:c>
      <x:c r="B6" s="2" t="str">
        <x:v>Assessments rely on supplied OCR Markdown files and screenshots transcribed there; no external blockchain or banking lookup was performed.</x:v>
      </x:c>
    </x:row>
    <x:row r="7">
      <x:c r="A7" s="2" t="str">
        <x:v>Missing case numbers</x:v>
      </x:c>
      <x:c r="B7" s="2" t="str">
        <x:v>1-3, 14, 16, 18-22, 60, 69-77, 91-92, 115</x:v>
      </x:c>
    </x:row>
    <x:row r="8">
      <x:c r="A8" s="2" t="str">
        <x:v>Markdown folder</x:v>
      </x:c>
      <x:c r="B8" s="2" t="str">
        <x:v>C:\Users\rob\Downloads\Kleros\outputs\kleros_case_assessments\case_markdowns</x:v>
      </x:c>
    </x:row>
    <x:row r="9">
      <x:c r="A9" s="2" t="str">
        <x:v>Excel generated</x:v>
      </x:c>
      <x:c r="B9" s="2" t="n">
        <x:v>46161.416993391205</x:v>
      </x:c>
    </x:row>
    <x:row r="10">
      <x:c r="A10" s="2" t="str">
        <x:v>User-favorable cases</x:v>
      </x:c>
      <x:c r="B10" s="2" t="str">
        <x:v>10, 53, 54</x:v>
      </x:c>
    </x:row>
  </x:sheetData>
  <x:pageMargins left="0.7" right="0.7" top="0.75" bottom="0.75" header="0.3" footer="0.3"/>
</x:worksheet>
</file>