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eshare.ou.ad3.ucdavis.edu\StudentDocs$\khok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5" i="1"/>
  <c r="G25" i="1"/>
  <c r="H25" i="1"/>
  <c r="C24" i="1"/>
  <c r="G24" i="1"/>
  <c r="H24" i="1"/>
  <c r="G23" i="1"/>
  <c r="C22" i="1"/>
  <c r="D22" i="1"/>
  <c r="E22" i="1"/>
  <c r="C21" i="1"/>
  <c r="D21" i="1"/>
  <c r="G21" i="1"/>
  <c r="D20" i="1"/>
  <c r="G20" i="1"/>
  <c r="H20" i="1"/>
  <c r="B24" i="1"/>
  <c r="B20" i="1"/>
  <c r="H14" i="1"/>
  <c r="H15" i="1"/>
  <c r="H18" i="1"/>
  <c r="G14" i="1"/>
  <c r="G16" i="1"/>
  <c r="G17" i="1"/>
  <c r="G18" i="1"/>
  <c r="E16" i="1"/>
  <c r="D14" i="1"/>
  <c r="D15" i="1"/>
  <c r="D18" i="1"/>
  <c r="D13" i="1"/>
  <c r="G13" i="1"/>
  <c r="H13" i="1"/>
  <c r="C15" i="1"/>
  <c r="C16" i="1"/>
  <c r="C17" i="1"/>
  <c r="B13" i="1"/>
  <c r="C13" i="1"/>
  <c r="B14" i="1"/>
  <c r="B18" i="1"/>
  <c r="C10" i="1"/>
  <c r="C23" i="1" s="1"/>
  <c r="D10" i="1"/>
  <c r="D24" i="1" s="1"/>
  <c r="E10" i="1"/>
  <c r="E21" i="1" s="1"/>
  <c r="F10" i="1"/>
  <c r="F25" i="1" s="1"/>
  <c r="G10" i="1"/>
  <c r="G26" i="1" s="1"/>
  <c r="H10" i="1"/>
  <c r="H23" i="1" s="1"/>
  <c r="B10" i="1"/>
  <c r="B23" i="1" s="1"/>
  <c r="C11" i="1" l="1"/>
  <c r="H11" i="1"/>
  <c r="F17" i="1"/>
  <c r="F26" i="1"/>
  <c r="B17" i="1"/>
  <c r="E15" i="1"/>
  <c r="F16" i="1"/>
  <c r="B21" i="1"/>
  <c r="I4" i="1" s="1"/>
  <c r="B25" i="1"/>
  <c r="E23" i="1"/>
  <c r="E26" i="1"/>
  <c r="B16" i="1"/>
  <c r="F13" i="1"/>
  <c r="D17" i="1"/>
  <c r="E18" i="1"/>
  <c r="E14" i="1"/>
  <c r="F15" i="1"/>
  <c r="H17" i="1"/>
  <c r="B22" i="1"/>
  <c r="B26" i="1"/>
  <c r="F20" i="1"/>
  <c r="F21" i="1"/>
  <c r="H22" i="1"/>
  <c r="D23" i="1"/>
  <c r="F24" i="1"/>
  <c r="H26" i="1"/>
  <c r="D26" i="1"/>
  <c r="B15" i="1"/>
  <c r="B11" i="1" s="1"/>
  <c r="C18" i="1"/>
  <c r="C14" i="1"/>
  <c r="E13" i="1"/>
  <c r="D16" i="1"/>
  <c r="D11" i="1" s="1"/>
  <c r="E17" i="1"/>
  <c r="F18" i="1"/>
  <c r="F14" i="1"/>
  <c r="G15" i="1"/>
  <c r="G11" i="1" s="1"/>
  <c r="H16" i="1"/>
  <c r="C20" i="1"/>
  <c r="E20" i="1"/>
  <c r="F22" i="1"/>
  <c r="D25" i="1" l="1"/>
  <c r="I6" i="1" s="1"/>
  <c r="H21" i="1"/>
  <c r="I9" i="1" s="1"/>
  <c r="G22" i="1"/>
  <c r="I8" i="1" s="1"/>
  <c r="C26" i="1"/>
  <c r="E24" i="1"/>
  <c r="I7" i="1" s="1"/>
  <c r="F23" i="1"/>
  <c r="E11" i="1"/>
  <c r="I5" i="1"/>
  <c r="F11" i="1"/>
</calcChain>
</file>

<file path=xl/sharedStrings.xml><?xml version="1.0" encoding="utf-8"?>
<sst xmlns="http://schemas.openxmlformats.org/spreadsheetml/2006/main" count="2" uniqueCount="2">
  <si>
    <t>avg rank</t>
  </si>
  <si>
    <t>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</si>
</sst>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2" fontId="0" fillId="0" borderId="0" xfId="0" applyNumberFormat="1"/>
    <xf numFmtId="2" fontId="0" fillId="2" borderId="1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I4" sqref="I4:I9"/>
    </sheetView>
  </sheetViews>
  <sheetFormatPr defaultRowHeight="15" x14ac:dyDescent="0.25"/>
  <cols>
    <col min="9" max="9" width="11.5703125" bestFit="1" customWidth="1"/>
  </cols>
  <sheetData>
    <row r="2" spans="1:9" ht="15.75" thickBot="1" x14ac:dyDescent="0.3"/>
    <row r="3" spans="1:9" ht="15.75" thickBot="1" x14ac:dyDescent="0.3">
      <c r="B3" s="2"/>
      <c r="C3" s="2"/>
      <c r="D3" s="2"/>
      <c r="E3" s="2"/>
      <c r="F3" s="2"/>
      <c r="G3" s="2"/>
      <c r="H3" s="2"/>
      <c r="I3" s="2"/>
    </row>
    <row r="4" spans="1:9" ht="16.5" thickBot="1" x14ac:dyDescent="0.3">
      <c r="B4" s="1">
        <v>1</v>
      </c>
      <c r="C4" s="1">
        <v>2</v>
      </c>
      <c r="D4" s="1">
        <v>4</v>
      </c>
      <c r="E4" s="1">
        <v>7</v>
      </c>
      <c r="F4" s="1">
        <v>5</v>
      </c>
      <c r="G4" s="1">
        <v>3</v>
      </c>
      <c r="H4" s="1">
        <v>6</v>
      </c>
      <c r="I4" s="4">
        <f>(1/7)*SUM(B20:B26)</f>
        <v>1.8095238095238095</v>
      </c>
    </row>
    <row r="5" spans="1:9" ht="16.5" thickBot="1" x14ac:dyDescent="0.3">
      <c r="B5" s="1">
        <v>4</v>
      </c>
      <c r="C5" s="1">
        <v>2</v>
      </c>
      <c r="D5" s="1">
        <v>1</v>
      </c>
      <c r="E5" s="1">
        <v>7</v>
      </c>
      <c r="F5" s="1">
        <v>5</v>
      </c>
      <c r="G5" s="1">
        <v>3</v>
      </c>
      <c r="H5" s="1">
        <v>6</v>
      </c>
      <c r="I5" s="4">
        <f>(1/7)*SUM(C20:C26)</f>
        <v>1.6700680272108841</v>
      </c>
    </row>
    <row r="6" spans="1:9" ht="16.5" thickBot="1" x14ac:dyDescent="0.3">
      <c r="B6" s="1">
        <v>7</v>
      </c>
      <c r="C6" s="1">
        <v>6</v>
      </c>
      <c r="D6" s="1">
        <v>5</v>
      </c>
      <c r="E6" s="1">
        <v>2</v>
      </c>
      <c r="F6" s="1">
        <v>1</v>
      </c>
      <c r="G6" s="1">
        <v>4</v>
      </c>
      <c r="H6" s="1">
        <v>3</v>
      </c>
      <c r="I6" s="4">
        <f>(1/7)*SUM(D20:D26)</f>
        <v>1.9557823129251699</v>
      </c>
    </row>
    <row r="7" spans="1:9" ht="16.5" thickBot="1" x14ac:dyDescent="0.3">
      <c r="B7" s="1">
        <v>2</v>
      </c>
      <c r="C7" s="1">
        <v>7</v>
      </c>
      <c r="D7" s="1">
        <v>6</v>
      </c>
      <c r="E7" s="1">
        <v>5</v>
      </c>
      <c r="F7" s="1">
        <v>1</v>
      </c>
      <c r="G7" s="1">
        <v>4</v>
      </c>
      <c r="H7" s="1">
        <v>3</v>
      </c>
      <c r="I7" s="4">
        <f>(1/7)*SUM(E20:E26)</f>
        <v>2.5510204081632653</v>
      </c>
    </row>
    <row r="8" spans="1:9" ht="16.5" thickBot="1" x14ac:dyDescent="0.3">
      <c r="B8" s="1">
        <v>7</v>
      </c>
      <c r="C8" s="1">
        <v>6</v>
      </c>
      <c r="D8" s="1">
        <v>5</v>
      </c>
      <c r="E8" s="1">
        <v>2</v>
      </c>
      <c r="F8" s="1">
        <v>4</v>
      </c>
      <c r="G8" s="1">
        <v>3</v>
      </c>
      <c r="H8" s="1">
        <v>1</v>
      </c>
      <c r="I8" s="4">
        <f>(1/7)*SUM(G20:G26)</f>
        <v>2.4319727891156457</v>
      </c>
    </row>
    <row r="9" spans="1:9" ht="16.5" thickBot="1" x14ac:dyDescent="0.3">
      <c r="B9" s="1">
        <v>7</v>
      </c>
      <c r="C9" s="1">
        <v>4</v>
      </c>
      <c r="D9" s="1">
        <v>6</v>
      </c>
      <c r="E9" s="1">
        <v>5</v>
      </c>
      <c r="F9" s="1">
        <v>1</v>
      </c>
      <c r="G9" s="1">
        <v>2</v>
      </c>
      <c r="H9" s="1">
        <v>3</v>
      </c>
      <c r="I9" s="4">
        <f>(1/7)*SUM(H20:H26)</f>
        <v>3.2176870748299322</v>
      </c>
    </row>
    <row r="10" spans="1:9" ht="15.75" thickBot="1" x14ac:dyDescent="0.3">
      <c r="A10" s="2" t="s">
        <v>0</v>
      </c>
      <c r="B10" s="3">
        <f>AVERAGE(B3:B9)</f>
        <v>4.666666666666667</v>
      </c>
      <c r="C10" s="3">
        <f t="shared" ref="C10:H10" si="0">AVERAGE(C3:C9)</f>
        <v>4.5</v>
      </c>
      <c r="D10" s="3">
        <f t="shared" si="0"/>
        <v>4.5</v>
      </c>
      <c r="E10" s="3">
        <f t="shared" si="0"/>
        <v>4.666666666666667</v>
      </c>
      <c r="F10" s="3">
        <f t="shared" si="0"/>
        <v>2.8333333333333335</v>
      </c>
      <c r="G10" s="3">
        <f t="shared" si="0"/>
        <v>3.1666666666666665</v>
      </c>
      <c r="H10" s="3">
        <f t="shared" si="0"/>
        <v>3.6666666666666665</v>
      </c>
      <c r="I10" s="2"/>
    </row>
    <row r="11" spans="1:9" ht="15.75" thickBot="1" x14ac:dyDescent="0.3">
      <c r="A11" s="2" t="s">
        <v>1</v>
      </c>
      <c r="B11" s="3">
        <f>(1/6)*SUM(B13:B18)</f>
        <v>2.3055555555555554</v>
      </c>
      <c r="C11" s="3">
        <f t="shared" ref="C11:H11" si="1">(1/6)*SUM(C13:C18)</f>
        <v>1.8333333333333333</v>
      </c>
      <c r="D11" s="3">
        <f t="shared" si="1"/>
        <v>1.3333333333333333</v>
      </c>
      <c r="E11" s="3">
        <f t="shared" si="1"/>
        <v>1.7777777777777772</v>
      </c>
      <c r="F11" s="3">
        <f t="shared" si="1"/>
        <v>1.8333333333333333</v>
      </c>
      <c r="G11" s="3">
        <f t="shared" si="1"/>
        <v>0.55555555555555547</v>
      </c>
      <c r="H11" s="3">
        <f t="shared" si="1"/>
        <v>1.5555555555555554</v>
      </c>
      <c r="I11" s="2"/>
    </row>
    <row r="13" spans="1:9" x14ac:dyDescent="0.25">
      <c r="B13">
        <f>ABS(C$10-B4)</f>
        <v>3.5</v>
      </c>
      <c r="C13">
        <f>ABS(C$10-C4)</f>
        <v>2.5</v>
      </c>
      <c r="D13">
        <f t="shared" ref="D13:H13" si="2">ABS(D$10-D4)</f>
        <v>0.5</v>
      </c>
      <c r="E13">
        <f t="shared" si="2"/>
        <v>2.333333333333333</v>
      </c>
      <c r="F13">
        <f t="shared" si="2"/>
        <v>2.1666666666666665</v>
      </c>
      <c r="G13">
        <f t="shared" si="2"/>
        <v>0.16666666666666652</v>
      </c>
      <c r="H13">
        <f t="shared" si="2"/>
        <v>2.3333333333333335</v>
      </c>
    </row>
    <row r="14" spans="1:9" x14ac:dyDescent="0.25">
      <c r="B14">
        <f t="shared" ref="B14:H18" si="3">ABS(B$10-B5)</f>
        <v>0.66666666666666696</v>
      </c>
      <c r="C14">
        <f t="shared" si="3"/>
        <v>2.5</v>
      </c>
      <c r="D14">
        <f t="shared" si="3"/>
        <v>3.5</v>
      </c>
      <c r="E14">
        <f t="shared" si="3"/>
        <v>2.333333333333333</v>
      </c>
      <c r="F14">
        <f t="shared" si="3"/>
        <v>2.1666666666666665</v>
      </c>
      <c r="G14">
        <f t="shared" si="3"/>
        <v>0.16666666666666652</v>
      </c>
      <c r="H14">
        <f t="shared" si="3"/>
        <v>2.3333333333333335</v>
      </c>
    </row>
    <row r="15" spans="1:9" x14ac:dyDescent="0.25">
      <c r="B15">
        <f t="shared" si="3"/>
        <v>2.333333333333333</v>
      </c>
      <c r="C15">
        <f t="shared" si="3"/>
        <v>1.5</v>
      </c>
      <c r="D15">
        <f t="shared" si="3"/>
        <v>0.5</v>
      </c>
      <c r="E15">
        <f t="shared" si="3"/>
        <v>2.666666666666667</v>
      </c>
      <c r="F15">
        <f t="shared" si="3"/>
        <v>1.8333333333333335</v>
      </c>
      <c r="G15">
        <f t="shared" si="3"/>
        <v>0.83333333333333348</v>
      </c>
      <c r="H15">
        <f t="shared" si="3"/>
        <v>0.66666666666666652</v>
      </c>
    </row>
    <row r="16" spans="1:9" x14ac:dyDescent="0.25">
      <c r="B16">
        <f t="shared" si="3"/>
        <v>2.666666666666667</v>
      </c>
      <c r="C16">
        <f t="shared" si="3"/>
        <v>2.5</v>
      </c>
      <c r="D16">
        <f t="shared" si="3"/>
        <v>1.5</v>
      </c>
      <c r="E16">
        <f t="shared" si="3"/>
        <v>0.33333333333333304</v>
      </c>
      <c r="F16">
        <f t="shared" si="3"/>
        <v>1.8333333333333335</v>
      </c>
      <c r="G16">
        <f t="shared" si="3"/>
        <v>0.83333333333333348</v>
      </c>
      <c r="H16">
        <f t="shared" si="3"/>
        <v>0.66666666666666652</v>
      </c>
    </row>
    <row r="17" spans="2:8" x14ac:dyDescent="0.25">
      <c r="B17">
        <f t="shared" si="3"/>
        <v>2.333333333333333</v>
      </c>
      <c r="C17">
        <f t="shared" si="3"/>
        <v>1.5</v>
      </c>
      <c r="D17">
        <f t="shared" si="3"/>
        <v>0.5</v>
      </c>
      <c r="E17">
        <f t="shared" si="3"/>
        <v>2.666666666666667</v>
      </c>
      <c r="F17">
        <f t="shared" si="3"/>
        <v>1.1666666666666665</v>
      </c>
      <c r="G17">
        <f t="shared" si="3"/>
        <v>0.16666666666666652</v>
      </c>
      <c r="H17">
        <f t="shared" si="3"/>
        <v>2.6666666666666665</v>
      </c>
    </row>
    <row r="18" spans="2:8" x14ac:dyDescent="0.25">
      <c r="B18">
        <f t="shared" si="3"/>
        <v>2.333333333333333</v>
      </c>
      <c r="C18">
        <f t="shared" si="3"/>
        <v>0.5</v>
      </c>
      <c r="D18">
        <f t="shared" si="3"/>
        <v>1.5</v>
      </c>
      <c r="E18">
        <f t="shared" si="3"/>
        <v>0.33333333333333304</v>
      </c>
      <c r="F18">
        <f t="shared" si="3"/>
        <v>1.8333333333333335</v>
      </c>
      <c r="G18">
        <f t="shared" si="3"/>
        <v>1.1666666666666665</v>
      </c>
      <c r="H18">
        <f t="shared" si="3"/>
        <v>0.66666666666666652</v>
      </c>
    </row>
    <row r="20" spans="2:8" x14ac:dyDescent="0.25">
      <c r="B20">
        <f>ABS(B$10-B4)</f>
        <v>3.666666666666667</v>
      </c>
      <c r="C20">
        <f>ABS(C$10-C4)</f>
        <v>2.5</v>
      </c>
      <c r="D20">
        <f t="shared" ref="D20:H20" si="4">ABS(D$10-D4)</f>
        <v>0.5</v>
      </c>
      <c r="E20">
        <f t="shared" si="4"/>
        <v>2.333333333333333</v>
      </c>
      <c r="F20">
        <f t="shared" si="4"/>
        <v>2.1666666666666665</v>
      </c>
      <c r="G20">
        <f t="shared" si="4"/>
        <v>0.16666666666666652</v>
      </c>
      <c r="H20">
        <f t="shared" si="4"/>
        <v>2.3333333333333335</v>
      </c>
    </row>
    <row r="21" spans="2:8" x14ac:dyDescent="0.25">
      <c r="B21">
        <f>ABS(B$10-C4)</f>
        <v>2.666666666666667</v>
      </c>
      <c r="C21">
        <f t="shared" ref="C21:H21" si="5">ABS(C$10-D4)</f>
        <v>0.5</v>
      </c>
      <c r="D21">
        <f t="shared" si="5"/>
        <v>2.5</v>
      </c>
      <c r="E21">
        <f t="shared" si="5"/>
        <v>0.33333333333333304</v>
      </c>
      <c r="F21">
        <f t="shared" si="5"/>
        <v>0.16666666666666652</v>
      </c>
      <c r="G21">
        <f t="shared" si="5"/>
        <v>2.8333333333333335</v>
      </c>
      <c r="H21">
        <f t="shared" si="5"/>
        <v>1.857142857142857</v>
      </c>
    </row>
    <row r="22" spans="2:8" x14ac:dyDescent="0.25">
      <c r="B22">
        <f>ABS(B$10-D4)</f>
        <v>0.66666666666666696</v>
      </c>
      <c r="C22">
        <f t="shared" ref="C22:H22" si="6">ABS(C$10-E4)</f>
        <v>2.5</v>
      </c>
      <c r="D22">
        <f t="shared" si="6"/>
        <v>0.5</v>
      </c>
      <c r="E22">
        <f t="shared" si="6"/>
        <v>1.666666666666667</v>
      </c>
      <c r="F22">
        <f t="shared" si="6"/>
        <v>3.1666666666666665</v>
      </c>
      <c r="G22">
        <f t="shared" si="6"/>
        <v>1.357142857142857</v>
      </c>
      <c r="H22">
        <f t="shared" si="6"/>
        <v>3.6666666666666665</v>
      </c>
    </row>
    <row r="23" spans="2:8" x14ac:dyDescent="0.25">
      <c r="B23">
        <f>ABS(B$10-E4)</f>
        <v>2.333333333333333</v>
      </c>
      <c r="C23">
        <f t="shared" ref="C23:H23" si="7">ABS(C$10-F4)</f>
        <v>0.5</v>
      </c>
      <c r="D23">
        <f t="shared" si="7"/>
        <v>1.5</v>
      </c>
      <c r="E23">
        <f t="shared" si="7"/>
        <v>1.333333333333333</v>
      </c>
      <c r="F23">
        <f t="shared" si="7"/>
        <v>1.0238095238095239</v>
      </c>
      <c r="G23">
        <f t="shared" si="7"/>
        <v>3.1666666666666665</v>
      </c>
      <c r="H23">
        <f t="shared" si="7"/>
        <v>3.6666666666666665</v>
      </c>
    </row>
    <row r="24" spans="2:8" x14ac:dyDescent="0.25">
      <c r="B24">
        <f>ABS(B$10-F4)</f>
        <v>0.33333333333333304</v>
      </c>
      <c r="C24">
        <f t="shared" ref="C24:H24" si="8">ABS(C$10-G4)</f>
        <v>1.5</v>
      </c>
      <c r="D24">
        <f t="shared" si="8"/>
        <v>1.5</v>
      </c>
      <c r="E24">
        <f t="shared" si="8"/>
        <v>2.8571428571428577</v>
      </c>
      <c r="F24">
        <f t="shared" si="8"/>
        <v>2.8333333333333335</v>
      </c>
      <c r="G24">
        <f t="shared" si="8"/>
        <v>3.1666666666666665</v>
      </c>
      <c r="H24">
        <f t="shared" si="8"/>
        <v>3.6666666666666665</v>
      </c>
    </row>
    <row r="25" spans="2:8" x14ac:dyDescent="0.25">
      <c r="B25">
        <f>ABS(B$10-G4)</f>
        <v>1.666666666666667</v>
      </c>
      <c r="C25">
        <f t="shared" ref="C25:H25" si="9">ABS(C$10-H4)</f>
        <v>1.5</v>
      </c>
      <c r="D25">
        <f t="shared" si="9"/>
        <v>2.6904761904761907</v>
      </c>
      <c r="E25">
        <f t="shared" si="9"/>
        <v>4.666666666666667</v>
      </c>
      <c r="F25">
        <f t="shared" si="9"/>
        <v>2.8333333333333335</v>
      </c>
      <c r="G25">
        <f t="shared" si="9"/>
        <v>3.1666666666666665</v>
      </c>
      <c r="H25">
        <f t="shared" si="9"/>
        <v>3.6666666666666665</v>
      </c>
    </row>
    <row r="26" spans="2:8" x14ac:dyDescent="0.25">
      <c r="B26">
        <f>ABS(B$10-H4)</f>
        <v>1.333333333333333</v>
      </c>
      <c r="C26">
        <f t="shared" ref="C26:H26" si="10">ABS(C$10-I4)</f>
        <v>2.6904761904761907</v>
      </c>
      <c r="D26">
        <f t="shared" si="10"/>
        <v>4.5</v>
      </c>
      <c r="E26">
        <f t="shared" si="10"/>
        <v>4.666666666666667</v>
      </c>
      <c r="F26">
        <f t="shared" si="10"/>
        <v>2.8333333333333335</v>
      </c>
      <c r="G26">
        <f t="shared" si="10"/>
        <v>3.1666666666666665</v>
      </c>
      <c r="H26">
        <f t="shared" si="10"/>
        <v>3.6666666666666665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Hoke</dc:creator>
  <cp:lastModifiedBy>Kyle Hoke</cp:lastModifiedBy>
  <dcterms:created xsi:type="dcterms:W3CDTF">2017-01-18T23:01:40Z</dcterms:created>
  <dcterms:modified xsi:type="dcterms:W3CDTF">2017-01-18T23:39:06Z</dcterms:modified>
</cp:coreProperties>
</file>