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A2BF6AD6-EE75-4273-8386-F4DEC3C19F2C}" xr6:coauthVersionLast="47" xr6:coauthVersionMax="47" xr10:uidLastSave="{00000000-0000-0000-0000-000000000000}"/>
  <bookViews>
    <workbookView xWindow="-28920" yWindow="-120" windowWidth="29040" windowHeight="15720" xr2:uid="{00000000-000D-0000-FFFF-FFFF00000000}"/>
  </bookViews>
  <sheets>
    <sheet name="Batch01_Events_1_10" sheetId="1" r:id="rId1"/>
    <sheet name="Legend_And_Usage" sheetId="2" r:id="rId2"/>
  </sheets>
  <definedNames>
    <definedName name="_xlnm._FilterDatabase" localSheetId="0" hidden="1">Batch01_Events_1_10!$A$4:$O$14</definedName>
  </definedNames>
  <calcPr calcId="0"/>
</workbook>
</file>

<file path=xl/sharedStrings.xml><?xml version="1.0" encoding="utf-8"?>
<sst xmlns="http://schemas.openxmlformats.org/spreadsheetml/2006/main" count="180" uniqueCount="147">
  <si>
    <t>Chaos Redux Event Refinement Matrix - Batch 01 (Entries 1-10)</t>
  </si>
  <si>
    <t>Purpose: propose options before implementation - mechanics, evolutions, world-end fit, and recommended event behavior.</t>
  </si>
  <si>
    <t>Source: docs/spreadsheets/events.csv | Scope in this file: first 10 rows only.</t>
  </si>
  <si>
    <t>ID</t>
  </si>
  <si>
    <t>Event Name</t>
  </si>
  <si>
    <t>Current Type</t>
  </si>
  <si>
    <t>Current Details</t>
  </si>
  <si>
    <t>Current Evolution Notes</t>
  </si>
  <si>
    <t>Option Set (Possible Directions)</t>
  </si>
  <si>
    <t>Recommended New Mechanics</t>
  </si>
  <si>
    <t>Suggested Evolution Arc</t>
  </si>
  <si>
    <t>World-End Scenario?</t>
  </si>
  <si>
    <t>World-End Scenario Name</t>
  </si>
  <si>
    <t>Prominence Logic (Chaos &gt; 1000)</t>
  </si>
  <si>
    <t>Recommended Scope</t>
  </si>
  <si>
    <t>Recommended Frequency</t>
  </si>
  <si>
    <t>Should Change?</t>
  </si>
  <si>
    <t>Refined Event Pitch</t>
  </si>
  <si>
    <t>1</t>
  </si>
  <si>
    <t>Communism Spreads</t>
  </si>
  <si>
    <t>Minor Repeatable</t>
  </si>
  <si>
    <t>Activates communist strikes and decisions to fight it. 10% communist support is added to every country. Unlocks The Great Revolution event. When the major event fires, then this event won't fire anymore.</t>
  </si>
  <si>
    <t>With each new chaos tier +2% communist support. At tier 3, mysterious workers strike (if lenin great revolution hasnt fired yet). If the revolution fires during a rebel strike, they get annexed by the Great Revolution.</t>
  </si>
  <si>
    <t>A) Ideology pressure mini-game | B) Worker councils network | C) Counter-revolution bloc</t>
  </si>
  <si>
    <t>Track per-country class unrest (0-100). Thresholds unlock strikes, sabotage, and radicalization. Add player decisions: reform, repression, or propaganda, each with different stability/war support outcomes.</t>
  </si>
  <si>
    <t>Tier 1 pamphlets -&gt; Tier 2 coordinated strikes -&gt; Tier 3 armed councils -&gt; Tier 4 transnational revolutionary wave.</t>
  </si>
  <si>
    <t>Yes</t>
  </si>
  <si>
    <t>Red Planet</t>
  </si>
  <si>
    <t>Chaos &gt; 1000 and either communist governments &gt;= 60% globally, or class unrest &gt;= 70 in 20+ countries with 3+ revolutionary civil wars active.</t>
  </si>
  <si>
    <t>Major</t>
  </si>
  <si>
    <t>Hybrid (fire once core + repeatable escalation pulses)</t>
  </si>
  <si>
    <t>Global communist agitation starts as unrest and can evolve into synchronized uprisings, forcing every country to pick suppression, concessions, or ideological conversion.</t>
  </si>
  <si>
    <t>2</t>
  </si>
  <si>
    <t>Zombie Outbreak</t>
  </si>
  <si>
    <t>New country, tag: ZZZ; Starts in a random place; cores anything it currently occupies, declares war with anyone who has a border with it; has idea “Never Ending Hunger”; has new units called, which don’t need any equipment, only manpower, units are bad at defense, no supply consumption; AI is set to aggressive; blank focus tree; if zzz is not at war, then start another „outbreak“ overseas, thus giving it control over random state on another continent.</t>
  </si>
  <si>
    <t>Zombies 5 stages. The first stage are more human-like zombies. The second stage are human and zombie in-between, third are traditional zombies, harder to defeat, cure harder to find. fourth are stronger zombies, with less human features. and the final stage is no longer human nor zombie, just monstrosities. At the final stage they get more smart and thus can have a government and a leader "The Mother" (triggered by world end scenario).</t>
  </si>
  <si>
    <t>A) Containment protocol gameplay | B) Cure research race | C) Scorched-earth anti-zombie doctrine</t>
  </si>
  <si>
    <t>Add state-level infection meter, quarantine decisions, evacuation logistics, and cure progress projects. ZZZ spreads via land/port routes and gains adaptive templates by stage.</t>
  </si>
  <si>
    <t>Stage 1 feral infected -&gt; Stage 2 coordinated packs -&gt; Stage 3 hardened undead -&gt; Stage 4 apex mutations -&gt; Stage 5 hive-intelligence under The Mother.</t>
  </si>
  <si>
    <t>Zombie Apocalypse</t>
  </si>
  <si>
    <t>Chaos &gt; 1000 and infection present in &gt;= 35% of states, or ZZZ controls &gt;= 25% global VP while cure progress remains below threshold.</t>
  </si>
  <si>
    <t>Hybrid (fire once outbreak + repeatable mutation/escalation)</t>
  </si>
  <si>
    <t>A contained outbreak can spiral into a multi-stage global extinction threat unless players coordinate quarantine, military response, and cure breakthroughs.</t>
  </si>
  <si>
    <t>3</t>
  </si>
  <si>
    <t>The Holy Realm</t>
  </si>
  <si>
    <t>Minor Fire-Once</t>
  </si>
  <si>
    <t>Tibet, bhutan, or Nepal get event that god is taking over. God has insane buffs as national leader; When one of them gets chosen, then their name changes to „The Holy Realm“, tag THR, and gain annex war goals on the other contenders, also gaining core territories there; Also create faction, God’s Plan.</t>
  </si>
  <si>
    <t>A) Chosen vessel monarchy | B) Rival prophets split | C) Anti-theocracy coalition response</t>
  </si>
  <si>
    <t>Randomly select host among Tibet/Bhutan/Nepal, create Divine Authority resource, unlock miracles (buffs) with backlash risk, and holy war mandates against claimants.</t>
  </si>
  <si>
    <t>Divine revelation -&gt; Sacred unification war -&gt; Regional crusade -&gt; Either Kingdom consolidation or schism/collapse.</t>
  </si>
  <si>
    <t>Yes (Conditional)</t>
  </si>
  <si>
    <t>Kingdom of God</t>
  </si>
  <si>
    <t>Chaos &gt; 1000, THR survives and controls core Himalayan seats plus at least two major holy capitals; authority remains above stability threshold.</t>
  </si>
  <si>
    <t>Fire once (chain-based follow-up events)</t>
  </si>
  <si>
    <t>A divine takeover in the Himalayas creates a theocratic superstate path with miracle powers, rival sect risks, and crusade-scale diplomatic fallout.</t>
  </si>
  <si>
    <t>4</t>
  </si>
  <si>
    <t>Random War</t>
  </si>
  <si>
    <t>Random country declares war on another random country.</t>
  </si>
  <si>
    <t>A) Flashpoint system | B) Grievance meter war trigger | C) Proxy incident escalator</t>
  </si>
  <si>
    <t>Replace pure random DOW with weighted pair selection (claims, rivalry, force ratio, tension). Add pre-war ultimatum phase and mediation window for third parties.</t>
  </si>
  <si>
    <t>Border incident -&gt; Limited war -&gt; Regional coalition intervention if unresolved.</t>
  </si>
  <si>
    <t>Optional</t>
  </si>
  <si>
    <t>Perpetual War</t>
  </si>
  <si>
    <t>Chaos &gt; 1000 and repeated flashpoint flags create 10+ concurrent wars including &gt;= 4 major powers.</t>
  </si>
  <si>
    <t>Minor (promote to Major when majors involved)</t>
  </si>
  <si>
    <t>Repeatable (strict cooldown + anti-spam checks)</t>
  </si>
  <si>
    <t>Turn random wars into believable flashpoints that can still explode globally, but through observable causes and escalation stages.</t>
  </si>
  <si>
    <t>5</t>
  </si>
  <si>
    <t>Soviet Union Collapse</t>
  </si>
  <si>
    <t xml:space="preserve">Soviet Union releases BLR and UKR, and some other countries. Those countries will get free divisions. Soviet Union gets decisions to reclaim the broken away states. The broken away states can form a coalition. </t>
  </si>
  <si>
    <t>Further collapse if the crisis is not managed.</t>
  </si>
  <si>
    <t>A) Negotiated federation route | B) Hardline reconquest route | C) Full warlord fragmentation route</t>
  </si>
  <si>
    <t>Split collapse into loyalty and autonomy trackers for republics. USSR gets decisions for federal concessions, coercion, or military reconquest while breakaways can coordinate coalition defense.</t>
  </si>
  <si>
    <t>Political crisis -&gt; Secession wave -&gt; Army fragmentation -&gt; Outcome: reunification, frozen partition, or total breakup.</t>
  </si>
  <si>
    <t>Nuclear Fragmentation</t>
  </si>
  <si>
    <t>Chaos &gt; 1000 and USSR fractured into multiple successor states, with nuclear assets dispersed and at least one active succession war.</t>
  </si>
  <si>
    <t>Fire once (with repeatable aftershock events)</t>
  </si>
  <si>
    <t>The Soviet collapse becomes a branching systemic crisis where diplomacy and force compete, and mishandled fragmentation can destabilize the world order.</t>
  </si>
  <si>
    <t>6</t>
  </si>
  <si>
    <t>Independence Wave</t>
  </si>
  <si>
    <t>Three random countries that do not exist will declare their independence.</t>
  </si>
  <si>
    <t>A) Decolonization conference | B) Domino secession chain | C) Puppet-to-independent bargaining</t>
  </si>
  <si>
    <t>Choose releasable non-existing countries using resistance, autonomy pressure, and overlord weakness. Spawn with transitional governments and legitimacy challenges.</t>
  </si>
  <si>
    <t>Initial 3 independence declarations -&gt; Regional liberation wave -&gt; Alignment struggle among new states.</t>
  </si>
  <si>
    <t>No</t>
  </si>
  <si>
    <t>-</t>
  </si>
  <si>
    <t>Use as systemic turbulence and alignment reshuffle, not direct end-state trigger.</t>
  </si>
  <si>
    <t>Minor</t>
  </si>
  <si>
    <t>Repeatable (diminishing impact + region lockouts)</t>
  </si>
  <si>
    <t>A controlled independence cascade reshapes borders and alliances while creating fragile newborn states that can stabilize or implode.</t>
  </si>
  <si>
    <t>7</t>
  </si>
  <si>
    <t>Expansionism</t>
  </si>
  <si>
    <t>Random country will get options to attack its neighbor.</t>
  </si>
  <si>
    <t>A) Revanchist campaign | B) Resource grab doctrine | C) Ideological expansion mandate</t>
  </si>
  <si>
    <t>Give selected country temporary expansion mandate with claim generation, ultimatum options, and overextension penalties if territory gains outpace governance.</t>
  </si>
  <si>
    <t>Expansion rhetoric -&gt; Claim issuance -&gt; Ultimatum wars -&gt; Overextension crisis or imperial consolidation.</t>
  </si>
  <si>
    <t>Imperial Overrun</t>
  </si>
  <si>
    <t>Chaos &gt; 1000 and one expansionism-tagged country controls disproportionate global VP/industry while maintaining offensive momentum.</t>
  </si>
  <si>
    <t>Minor -&gt; Major (dynamic)</t>
  </si>
  <si>
    <t>Repeatable (country lockout and scaling costs)</t>
  </si>
  <si>
    <t>Expansionism becomes a strategic arc with real momentum and real collapse risk instead of one-off random aggression.</t>
  </si>
  <si>
    <t>8</t>
  </si>
  <si>
    <t>Tensions rising</t>
  </si>
  <si>
    <t>Increase world tension by 5.</t>
  </si>
  <si>
    <t>A) Arms race surge | B) Diplomatic incident chain | C) Propaganda panic wave</t>
  </si>
  <si>
    <t>Replace flat +5 with variable increase based on chaos tier, active wars, and faction hostility. Add temporary global modifiers that encourage mobilization choices.</t>
  </si>
  <si>
    <t>Recurring tension spikes -&gt; Blocs harden -&gt; Emergency laws and pre-emptive posturing.</t>
  </si>
  <si>
    <t>Yes (Enabler)</t>
  </si>
  <si>
    <t>Final Spark</t>
  </si>
  <si>
    <t>Chaos &gt; 1000, world tension sustained at high threshold, and multiple major wars active simultaneously.</t>
  </si>
  <si>
    <t>Minor (global effect)</t>
  </si>
  <si>
    <t>Repeatable</t>
  </si>
  <si>
    <t>Tension Rising should be a dynamic pressure valve that accelerates the global crisis curve, not just a static numeric bump.</t>
  </si>
  <si>
    <t>9</t>
  </si>
  <si>
    <t>White Peace</t>
  </si>
  <si>
    <t>random country who is at war gets an option to white peace.</t>
  </si>
  <si>
    <t>A) Neutral mediation | B) Exhaustion truce | C) Humanitarian ceasefire path</t>
  </si>
  <si>
    <t>Introduce war-fatigue and supply-collapse checks to offer white peace windows. Declining peace raises internal penalties; accepting grants short recovery buffs.</t>
  </si>
  <si>
    <t>Ceasefire proposal -&gt; Confidence-building steps -&gt; Formal treaty or renewed offensives.</t>
  </si>
  <si>
    <t>Acts as anti-snowball stabilizer for campaign pacing, not apocalypse trigger.</t>
  </si>
  <si>
    <t>Repeatable (per-war cooldown)</t>
  </si>
  <si>
    <t>White Peace becomes a meaningful strategic fork, balancing momentum warfare against national exhaustion and domestic stability.</t>
  </si>
  <si>
    <t>10</t>
  </si>
  <si>
    <t>Spirit of War/Peace</t>
  </si>
  <si>
    <t>Random country gets options to either be a symbol of war or a symbol of peace.</t>
  </si>
  <si>
    <t>A) War Avatar route | B) Peace Avatar route | C) Split doctrine with internal backlash</t>
  </si>
  <si>
    <t>Chosen country projects global aura modifiers based on selected spirit. Other nations get response decisions to align, resist, or exploit the symbol.</t>
  </si>
  <si>
    <t>Symbol chosen -&gt; Ideological cult spread -&gt; Global alignment contest -&gt; Dominant spirit outcome.</t>
  </si>
  <si>
    <t>Yes (Dual-path)</t>
  </si>
  <si>
    <t>Age of Endless War / Silent Hegemony</t>
  </si>
  <si>
    <t>Chaos &gt; 1000 and either war-spirit dominance (high war support, active conflicts) or peace-spirit dominance (global disarmament imbalance) reaches threshold.</t>
  </si>
  <si>
    <t>Fire once core choice + repeatable aura pulses</t>
  </si>
  <si>
    <t>One nation becomes a global symbol of war or peace, creating competing world-order outcomes rather than a simple local buff event.</t>
  </si>
  <si>
    <t>How To Use This Batch</t>
  </si>
  <si>
    <t>Batch rule</t>
  </si>
  <si>
    <t>Only events 1-10 are processed in this workbook.</t>
  </si>
  <si>
    <t>Option Set</t>
  </si>
  <si>
    <t>Alternative design directions before implementation.</t>
  </si>
  <si>
    <t>Concrete systems to make each event more interactive and replayable.</t>
  </si>
  <si>
    <t>How the event scales with chaos tier or follow-up triggers.</t>
  </si>
  <si>
    <t>World-End Scenario</t>
  </si>
  <si>
    <t>Whether this event should have an apocalyptic branch when chaos exceeds 1000.</t>
  </si>
  <si>
    <t>Prominence Logic</t>
  </si>
  <si>
    <t>Conditions that make this event eligible as world-end selector candidate.</t>
  </si>
  <si>
    <t>Suggested major/minor behavior from gameplay impact perspective.</t>
  </si>
  <si>
    <t>Fire once vs repeatable vs hybrid chain strategy.</t>
  </si>
  <si>
    <t>Indicates whether current concept should be reworked for better gameplay depth.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</si>
</sst>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5"/>
      <color rgb="FFFFFFFF"/>
      <name val="Segoe UI Semibold"/>
    </font>
    <font>
      <i/>
      <sz val="10"/>
      <color rgb="FF1F2A44"/>
      <name val="Segoe UI"/>
    </font>
    <font>
      <sz val="10"/>
      <color rgb="FF1F2A44"/>
      <name val="Segoe UI"/>
    </font>
    <font>
      <b/>
      <sz val="10"/>
      <color rgb="FFFFFFFF"/>
      <name val="Segoe UI Semibold"/>
    </font>
    <font>
      <b/>
      <sz val="14"/>
      <color rgb="FFFFFFFF"/>
      <name val="Segoe UI Semibold"/>
    </font>
    <font>
      <b/>
      <sz val="10"/>
      <color rgb="FF1F2A44"/>
      <name val="Segoe UI Semibold"/>
    </font>
  </fonts>
  <fills count="9">
    <fill>
      <patternFill patternType="none"/>
    </fill>
    <fill>
      <patternFill patternType="gray125"/>
    </fill>
    <fill>
      <patternFill patternType="solid">
        <fgColor rgb="FF1F2A44"/>
      </patternFill>
    </fill>
    <fill>
      <patternFill patternType="solid">
        <fgColor rgb="FFDCE6F2"/>
      </patternFill>
    </fill>
    <fill>
      <patternFill patternType="solid">
        <fgColor rgb="FF2D6A8E"/>
      </patternFill>
    </fill>
    <fill>
      <patternFill patternType="solid">
        <fgColor rgb="FFF7FBFF"/>
      </patternFill>
    </fill>
    <fill>
      <patternFill patternType="solid">
        <fgColor rgb="FFE8F5E9"/>
      </patternFill>
    </fill>
    <fill>
      <patternFill patternType="solid">
        <fgColor rgb="FFEEF4FA"/>
      </patternFill>
    </fill>
    <fill>
      <patternFill patternType="solid">
        <fgColor rgb="FFFFF3E0"/>
      </patternFill>
    </fill>
  </fills>
  <borders count="2">
    <border>
      <left/>
      <right/>
      <top/>
      <bottom/>
      <diagonal/>
    </border>
    <border>
      <left style="thin">
        <color rgb="FFC7D3E0"/>
      </left>
      <right style="thin">
        <color rgb="FFC7D3E0"/>
      </right>
      <top style="thin">
        <color rgb="FFC7D3E0"/>
      </top>
      <bottom style="thin">
        <color rgb="FFC7D3E0"/>
      </bottom>
      <diagonal/>
    </border>
  </borders>
  <cellStyleXfs count="1">
    <xf numFmtId="0" fontId="0" fillId="0" borderId="0"/>
  </cellStyleXfs>
  <cellXfs count="12">
    <xf numFmtId="0" fontId="0" fillId="0" borderId="0" xfId="0"/>
    <xf numFmtId="0" fontId="4" fillId="4" borderId="1" xfId="0" applyFont="1" applyFill="1" applyBorder="1" applyAlignment="1">
      <alignment horizontal="center" vertical="center" wrapText="1"/>
    </xf>
    <xf numFmtId="0" fontId="3" fillId="5"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3" fillId="8" borderId="1" xfId="0" applyFont="1" applyFill="1" applyBorder="1" applyAlignment="1">
      <alignment horizontal="left" vertical="top" wrapText="1"/>
    </xf>
    <xf numFmtId="0" fontId="6" fillId="3" borderId="1" xfId="0" applyFont="1" applyFill="1" applyBorder="1" applyAlignment="1">
      <alignment horizontal="left" vertical="top" wrapText="1"/>
    </xf>
    <xf numFmtId="0" fontId="1" fillId="2" borderId="0" xfId="0" applyFont="1" applyFill="1" applyAlignment="1">
      <alignment horizontal="left" vertical="center"/>
    </xf>
    <xf numFmtId="0" fontId="0" fillId="0" borderId="0" xfId="0"/>
    <xf numFmtId="0" fontId="3" fillId="3" borderId="0" xfId="0" applyFont="1" applyFill="1" applyAlignment="1">
      <alignment horizontal="left" vertical="center"/>
    </xf>
    <xf numFmtId="0" fontId="2" fillId="3" borderId="0" xfId="0" applyFont="1" applyFill="1" applyAlignment="1">
      <alignment horizontal="left" vertical="center"/>
    </xf>
    <xf numFmtId="0" fontId="5" fillId="2" borderId="0" xfId="0" applyFont="1" applyFill="1" applyAlignment="1">
      <alignment horizontal="left" vertical="center"/>
    </xf>
  </cellXfs>
  <cellStyles count="1">
    <cellStyle name="Normal" xfId="0" builtinId="0"/>
  </cellStyles>
  <dxfs count="2">
    <dxf>
      <fill>
        <patternFill patternType="solid">
          <fgColor rgb="FFE8F5E9"/>
        </patternFill>
      </fill>
    </dxf>
    <dxf>
      <fill>
        <patternFill patternType="solid">
          <fgColor rgb="FFE8F5E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4"/>
  <sheetViews>
    <sheetView tabSelected="1" workbookViewId="0">
      <pane ySplit="4" topLeftCell="A5" activePane="bottomLeft" state="frozen"/>
      <selection pane="bottomLeft" activeCell="F6" sqref="F6"/>
    </sheetView>
  </sheetViews>
  <sheetFormatPr defaultRowHeight="15" x14ac:dyDescent="0.25"/>
  <cols>
    <col min="1" max="1" width="6" customWidth="1"/>
    <col min="2" max="2" width="24" customWidth="1"/>
    <col min="3" max="3" width="16" customWidth="1"/>
    <col min="4" max="4" width="34" customWidth="1"/>
    <col min="5" max="5" width="28" customWidth="1"/>
    <col min="6" max="6" width="36" customWidth="1"/>
    <col min="7" max="7" width="44" customWidth="1"/>
    <col min="8" max="8" width="36" customWidth="1"/>
    <col min="9" max="9" width="16" customWidth="1"/>
    <col min="10" max="10" width="30" customWidth="1"/>
    <col min="11" max="11" width="44" customWidth="1"/>
    <col min="12" max="12" width="20" customWidth="1"/>
    <col min="13" max="13" width="30" customWidth="1"/>
    <col min="14" max="14" width="14" customWidth="1"/>
    <col min="15" max="15" width="40" customWidth="1"/>
  </cols>
  <sheetData>
    <row r="1" spans="1:15" ht="27.95" customHeight="1" x14ac:dyDescent="0.25">
      <c r="A1" s="7" t="s">
        <v>0</v>
      </c>
      <c r="B1" s="8"/>
      <c r="C1" s="8"/>
      <c r="D1" s="8"/>
      <c r="E1" s="8"/>
      <c r="F1" s="8"/>
      <c r="G1" s="8"/>
      <c r="H1" s="8"/>
      <c r="I1" s="8"/>
      <c r="J1" s="8"/>
      <c r="K1" s="8"/>
      <c r="L1" s="8"/>
      <c r="M1" s="8"/>
      <c r="N1" s="8"/>
      <c r="O1" s="8"/>
    </row>
    <row r="2" spans="1:15" ht="21.95" customHeight="1" x14ac:dyDescent="0.25">
      <c r="A2" s="10" t="s">
        <v>1</v>
      </c>
      <c r="B2" s="8"/>
      <c r="C2" s="8"/>
      <c r="D2" s="8"/>
      <c r="E2" s="8"/>
      <c r="F2" s="8"/>
      <c r="G2" s="8"/>
      <c r="H2" s="8"/>
      <c r="I2" s="8"/>
      <c r="J2" s="8"/>
      <c r="K2" s="8"/>
      <c r="L2" s="8"/>
      <c r="M2" s="8"/>
      <c r="N2" s="8"/>
      <c r="O2" s="8"/>
    </row>
    <row r="3" spans="1:15" ht="20.100000000000001" customHeight="1" x14ac:dyDescent="0.25">
      <c r="A3" s="9" t="s">
        <v>2</v>
      </c>
      <c r="B3" s="8"/>
      <c r="C3" s="8"/>
      <c r="D3" s="8"/>
      <c r="E3" s="8"/>
      <c r="F3" s="8"/>
      <c r="G3" s="8"/>
      <c r="H3" s="8"/>
      <c r="I3" s="8"/>
      <c r="J3" s="8"/>
      <c r="K3" s="8"/>
      <c r="L3" s="8"/>
      <c r="M3" s="8"/>
      <c r="N3" s="8"/>
      <c r="O3" s="8"/>
    </row>
    <row r="4" spans="1:15" ht="38.1" customHeight="1" x14ac:dyDescent="0.25">
      <c r="A4" s="1" t="s">
        <v>3</v>
      </c>
      <c r="B4" s="1" t="s">
        <v>4</v>
      </c>
      <c r="C4" s="1" t="s">
        <v>5</v>
      </c>
      <c r="D4" s="1" t="s">
        <v>6</v>
      </c>
      <c r="E4" s="1" t="s">
        <v>7</v>
      </c>
      <c r="F4" s="1" t="s">
        <v>8</v>
      </c>
      <c r="G4" s="1" t="s">
        <v>9</v>
      </c>
      <c r="H4" s="1" t="s">
        <v>10</v>
      </c>
      <c r="I4" s="1" t="s">
        <v>11</v>
      </c>
      <c r="J4" s="1" t="s">
        <v>12</v>
      </c>
      <c r="K4" s="1" t="s">
        <v>13</v>
      </c>
      <c r="L4" s="1" t="s">
        <v>14</v>
      </c>
      <c r="M4" s="1" t="s">
        <v>15</v>
      </c>
      <c r="N4" s="1" t="s">
        <v>16</v>
      </c>
      <c r="O4" s="1" t="s">
        <v>17</v>
      </c>
    </row>
    <row r="5" spans="1:15" ht="116.1" customHeight="1" x14ac:dyDescent="0.25">
      <c r="A5" s="2" t="s">
        <v>18</v>
      </c>
      <c r="B5" s="2" t="s">
        <v>19</v>
      </c>
      <c r="C5" s="2" t="s">
        <v>20</v>
      </c>
      <c r="D5" s="2" t="s">
        <v>21</v>
      </c>
      <c r="E5" s="2" t="s">
        <v>22</v>
      </c>
      <c r="F5" s="2" t="s">
        <v>23</v>
      </c>
      <c r="G5" s="2" t="s">
        <v>24</v>
      </c>
      <c r="H5" s="2" t="s">
        <v>25</v>
      </c>
      <c r="I5" s="3" t="s">
        <v>26</v>
      </c>
      <c r="J5" s="2" t="s">
        <v>27</v>
      </c>
      <c r="K5" s="2" t="s">
        <v>28</v>
      </c>
      <c r="L5" s="2" t="s">
        <v>29</v>
      </c>
      <c r="M5" s="2" t="s">
        <v>30</v>
      </c>
      <c r="N5" s="3" t="s">
        <v>26</v>
      </c>
      <c r="O5" s="2" t="s">
        <v>31</v>
      </c>
    </row>
    <row r="6" spans="1:15" ht="116.1" customHeight="1" x14ac:dyDescent="0.25">
      <c r="A6" s="4" t="s">
        <v>32</v>
      </c>
      <c r="B6" s="4" t="s">
        <v>33</v>
      </c>
      <c r="C6" s="4" t="s">
        <v>29</v>
      </c>
      <c r="D6" s="4" t="s">
        <v>34</v>
      </c>
      <c r="E6" s="4" t="s">
        <v>35</v>
      </c>
      <c r="F6" s="4" t="s">
        <v>36</v>
      </c>
      <c r="G6" s="4" t="s">
        <v>37</v>
      </c>
      <c r="H6" s="4" t="s">
        <v>38</v>
      </c>
      <c r="I6" s="3" t="s">
        <v>26</v>
      </c>
      <c r="J6" s="4" t="s">
        <v>39</v>
      </c>
      <c r="K6" s="4" t="s">
        <v>40</v>
      </c>
      <c r="L6" s="4" t="s">
        <v>29</v>
      </c>
      <c r="M6" s="4" t="s">
        <v>41</v>
      </c>
      <c r="N6" s="3" t="s">
        <v>26</v>
      </c>
      <c r="O6" s="4" t="s">
        <v>42</v>
      </c>
    </row>
    <row r="7" spans="1:15" ht="116.1" customHeight="1" x14ac:dyDescent="0.25">
      <c r="A7" s="2" t="s">
        <v>43</v>
      </c>
      <c r="B7" s="2" t="s">
        <v>44</v>
      </c>
      <c r="C7" s="2" t="s">
        <v>45</v>
      </c>
      <c r="D7" s="2" t="s">
        <v>46</v>
      </c>
      <c r="E7" s="2"/>
      <c r="F7" s="2" t="s">
        <v>47</v>
      </c>
      <c r="G7" s="2" t="s">
        <v>48</v>
      </c>
      <c r="H7" s="2" t="s">
        <v>49</v>
      </c>
      <c r="I7" s="3" t="s">
        <v>50</v>
      </c>
      <c r="J7" s="2" t="s">
        <v>51</v>
      </c>
      <c r="K7" s="2" t="s">
        <v>52</v>
      </c>
      <c r="L7" s="2" t="s">
        <v>29</v>
      </c>
      <c r="M7" s="2" t="s">
        <v>53</v>
      </c>
      <c r="N7" s="3" t="s">
        <v>26</v>
      </c>
      <c r="O7" s="2" t="s">
        <v>54</v>
      </c>
    </row>
    <row r="8" spans="1:15" ht="116.1" customHeight="1" x14ac:dyDescent="0.25">
      <c r="A8" s="4" t="s">
        <v>55</v>
      </c>
      <c r="B8" s="4" t="s">
        <v>56</v>
      </c>
      <c r="C8" s="4" t="s">
        <v>20</v>
      </c>
      <c r="D8" s="4" t="s">
        <v>57</v>
      </c>
      <c r="E8" s="4"/>
      <c r="F8" s="4" t="s">
        <v>58</v>
      </c>
      <c r="G8" s="4" t="s">
        <v>59</v>
      </c>
      <c r="H8" s="4" t="s">
        <v>60</v>
      </c>
      <c r="I8" s="5" t="s">
        <v>61</v>
      </c>
      <c r="J8" s="4" t="s">
        <v>62</v>
      </c>
      <c r="K8" s="4" t="s">
        <v>63</v>
      </c>
      <c r="L8" s="4" t="s">
        <v>64</v>
      </c>
      <c r="M8" s="4" t="s">
        <v>65</v>
      </c>
      <c r="N8" s="3" t="s">
        <v>26</v>
      </c>
      <c r="O8" s="4" t="s">
        <v>66</v>
      </c>
    </row>
    <row r="9" spans="1:15" ht="116.1" customHeight="1" x14ac:dyDescent="0.25">
      <c r="A9" s="2" t="s">
        <v>67</v>
      </c>
      <c r="B9" s="2" t="s">
        <v>68</v>
      </c>
      <c r="C9" s="2" t="s">
        <v>45</v>
      </c>
      <c r="D9" s="2" t="s">
        <v>69</v>
      </c>
      <c r="E9" s="2" t="s">
        <v>70</v>
      </c>
      <c r="F9" s="2" t="s">
        <v>71</v>
      </c>
      <c r="G9" s="2" t="s">
        <v>72</v>
      </c>
      <c r="H9" s="2" t="s">
        <v>73</v>
      </c>
      <c r="I9" s="3" t="s">
        <v>26</v>
      </c>
      <c r="J9" s="2" t="s">
        <v>74</v>
      </c>
      <c r="K9" s="2" t="s">
        <v>75</v>
      </c>
      <c r="L9" s="2" t="s">
        <v>29</v>
      </c>
      <c r="M9" s="2" t="s">
        <v>76</v>
      </c>
      <c r="N9" s="3" t="s">
        <v>26</v>
      </c>
      <c r="O9" s="2" t="s">
        <v>77</v>
      </c>
    </row>
    <row r="10" spans="1:15" ht="116.1" customHeight="1" x14ac:dyDescent="0.25">
      <c r="A10" s="4" t="s">
        <v>78</v>
      </c>
      <c r="B10" s="4" t="s">
        <v>79</v>
      </c>
      <c r="C10" s="4" t="s">
        <v>20</v>
      </c>
      <c r="D10" s="4" t="s">
        <v>80</v>
      </c>
      <c r="E10" s="4"/>
      <c r="F10" s="4" t="s">
        <v>81</v>
      </c>
      <c r="G10" s="4" t="s">
        <v>82</v>
      </c>
      <c r="H10" s="4" t="s">
        <v>83</v>
      </c>
      <c r="I10" s="5" t="s">
        <v>84</v>
      </c>
      <c r="J10" s="4" t="s">
        <v>85</v>
      </c>
      <c r="K10" s="4" t="s">
        <v>86</v>
      </c>
      <c r="L10" s="4" t="s">
        <v>87</v>
      </c>
      <c r="M10" s="4" t="s">
        <v>88</v>
      </c>
      <c r="N10" s="3" t="s">
        <v>26</v>
      </c>
      <c r="O10" s="4" t="s">
        <v>89</v>
      </c>
    </row>
    <row r="11" spans="1:15" ht="116.1" customHeight="1" x14ac:dyDescent="0.25">
      <c r="A11" s="2" t="s">
        <v>90</v>
      </c>
      <c r="B11" s="2" t="s">
        <v>91</v>
      </c>
      <c r="C11" s="2" t="s">
        <v>20</v>
      </c>
      <c r="D11" s="2" t="s">
        <v>92</v>
      </c>
      <c r="E11" s="2"/>
      <c r="F11" s="2" t="s">
        <v>93</v>
      </c>
      <c r="G11" s="2" t="s">
        <v>94</v>
      </c>
      <c r="H11" s="2" t="s">
        <v>95</v>
      </c>
      <c r="I11" s="5" t="s">
        <v>61</v>
      </c>
      <c r="J11" s="2" t="s">
        <v>96</v>
      </c>
      <c r="K11" s="2" t="s">
        <v>97</v>
      </c>
      <c r="L11" s="2" t="s">
        <v>98</v>
      </c>
      <c r="M11" s="2" t="s">
        <v>99</v>
      </c>
      <c r="N11" s="3" t="s">
        <v>26</v>
      </c>
      <c r="O11" s="2" t="s">
        <v>100</v>
      </c>
    </row>
    <row r="12" spans="1:15" ht="116.1" customHeight="1" x14ac:dyDescent="0.25">
      <c r="A12" s="4" t="s">
        <v>101</v>
      </c>
      <c r="B12" s="4" t="s">
        <v>102</v>
      </c>
      <c r="C12" s="4" t="s">
        <v>20</v>
      </c>
      <c r="D12" s="4" t="s">
        <v>103</v>
      </c>
      <c r="E12" s="4"/>
      <c r="F12" s="4" t="s">
        <v>104</v>
      </c>
      <c r="G12" s="4" t="s">
        <v>105</v>
      </c>
      <c r="H12" s="4" t="s">
        <v>106</v>
      </c>
      <c r="I12" s="3" t="s">
        <v>107</v>
      </c>
      <c r="J12" s="4" t="s">
        <v>108</v>
      </c>
      <c r="K12" s="4" t="s">
        <v>109</v>
      </c>
      <c r="L12" s="4" t="s">
        <v>110</v>
      </c>
      <c r="M12" s="4" t="s">
        <v>111</v>
      </c>
      <c r="N12" s="3" t="s">
        <v>26</v>
      </c>
      <c r="O12" s="4" t="s">
        <v>112</v>
      </c>
    </row>
    <row r="13" spans="1:15" ht="116.1" customHeight="1" x14ac:dyDescent="0.25">
      <c r="A13" s="2" t="s">
        <v>113</v>
      </c>
      <c r="B13" s="2" t="s">
        <v>114</v>
      </c>
      <c r="C13" s="2" t="s">
        <v>20</v>
      </c>
      <c r="D13" s="2" t="s">
        <v>115</v>
      </c>
      <c r="E13" s="2"/>
      <c r="F13" s="2" t="s">
        <v>116</v>
      </c>
      <c r="G13" s="2" t="s">
        <v>117</v>
      </c>
      <c r="H13" s="2" t="s">
        <v>118</v>
      </c>
      <c r="I13" s="5" t="s">
        <v>84</v>
      </c>
      <c r="J13" s="2" t="s">
        <v>85</v>
      </c>
      <c r="K13" s="2" t="s">
        <v>119</v>
      </c>
      <c r="L13" s="2" t="s">
        <v>87</v>
      </c>
      <c r="M13" s="2" t="s">
        <v>120</v>
      </c>
      <c r="N13" s="3" t="s">
        <v>26</v>
      </c>
      <c r="O13" s="2" t="s">
        <v>121</v>
      </c>
    </row>
    <row r="14" spans="1:15" ht="116.1" customHeight="1" x14ac:dyDescent="0.25">
      <c r="A14" s="4" t="s">
        <v>122</v>
      </c>
      <c r="B14" s="4" t="s">
        <v>123</v>
      </c>
      <c r="C14" s="4" t="s">
        <v>45</v>
      </c>
      <c r="D14" s="4" t="s">
        <v>124</v>
      </c>
      <c r="E14" s="4"/>
      <c r="F14" s="4" t="s">
        <v>125</v>
      </c>
      <c r="G14" s="4" t="s">
        <v>126</v>
      </c>
      <c r="H14" s="4" t="s">
        <v>127</v>
      </c>
      <c r="I14" s="3" t="s">
        <v>128</v>
      </c>
      <c r="J14" s="4" t="s">
        <v>129</v>
      </c>
      <c r="K14" s="4" t="s">
        <v>130</v>
      </c>
      <c r="L14" s="4" t="s">
        <v>29</v>
      </c>
      <c r="M14" s="4" t="s">
        <v>131</v>
      </c>
      <c r="N14" s="3" t="s">
        <v>26</v>
      </c>
      <c r="O14" s="4" t="s">
        <v>132</v>
      </c>
    </row>
  </sheetData>
  <autoFilter ref="A4:O14" xr:uid="{00000000-0009-0000-0000-000000000000}"/>
  <mergeCells count="3">
    <mergeCell ref="A1:O1"/>
    <mergeCell ref="A3:O3"/>
    <mergeCell ref="A2:O2"/>
  </mergeCells>
  <conditionalFormatting sqref="I5:I14">
    <cfRule type="cellIs" dxfId="1" priority="1" operator="equal">
      <formula>"Yes"</formula>
    </cfRule>
  </conditionalFormatting>
  <conditionalFormatting sqref="N5:N14">
    <cfRule type="cellIs" dxfId="0" priority="2" operator="equal">
      <formula>"Yes"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1"/>
  <sheetViews>
    <sheetView workbookViewId="0">
      <pane ySplit="2" topLeftCell="A3" activePane="bottomLeft" state="frozen"/>
      <selection pane="bottomLeft" sqref="A1:F1"/>
    </sheetView>
  </sheetViews>
  <sheetFormatPr defaultRowHeight="15" x14ac:dyDescent="0.25"/>
  <cols>
    <col min="1" max="1" width="28" customWidth="1"/>
    <col min="2" max="2" width="110" customWidth="1"/>
  </cols>
  <sheetData>
    <row r="1" spans="1:6" ht="27.95" customHeight="1" x14ac:dyDescent="0.25">
      <c r="A1" s="11" t="s">
        <v>133</v>
      </c>
      <c r="B1" s="8"/>
      <c r="C1" s="8"/>
      <c r="D1" s="8"/>
      <c r="E1" s="8"/>
      <c r="F1" s="8"/>
    </row>
    <row r="3" spans="1:6" ht="26.1" customHeight="1" x14ac:dyDescent="0.25">
      <c r="A3" s="6" t="s">
        <v>134</v>
      </c>
      <c r="B3" s="2" t="s">
        <v>135</v>
      </c>
    </row>
    <row r="4" spans="1:6" ht="26.1" customHeight="1" x14ac:dyDescent="0.25">
      <c r="A4" s="6" t="s">
        <v>136</v>
      </c>
      <c r="B4" s="4" t="s">
        <v>137</v>
      </c>
    </row>
    <row r="5" spans="1:6" ht="26.1" customHeight="1" x14ac:dyDescent="0.25">
      <c r="A5" s="6" t="s">
        <v>9</v>
      </c>
      <c r="B5" s="2" t="s">
        <v>138</v>
      </c>
    </row>
    <row r="6" spans="1:6" ht="26.1" customHeight="1" x14ac:dyDescent="0.25">
      <c r="A6" s="6" t="s">
        <v>10</v>
      </c>
      <c r="B6" s="4" t="s">
        <v>139</v>
      </c>
    </row>
    <row r="7" spans="1:6" ht="26.1" customHeight="1" x14ac:dyDescent="0.25">
      <c r="A7" s="6" t="s">
        <v>140</v>
      </c>
      <c r="B7" s="2" t="s">
        <v>141</v>
      </c>
    </row>
    <row r="8" spans="1:6" ht="26.1" customHeight="1" x14ac:dyDescent="0.25">
      <c r="A8" s="6" t="s">
        <v>142</v>
      </c>
      <c r="B8" s="4" t="s">
        <v>143</v>
      </c>
    </row>
    <row r="9" spans="1:6" ht="26.1" customHeight="1" x14ac:dyDescent="0.25">
      <c r="A9" s="6" t="s">
        <v>14</v>
      </c>
      <c r="B9" s="2" t="s">
        <v>144</v>
      </c>
    </row>
    <row r="10" spans="1:6" ht="26.1" customHeight="1" x14ac:dyDescent="0.25">
      <c r="A10" s="6" t="s">
        <v>15</v>
      </c>
      <c r="B10" s="4" t="s">
        <v>145</v>
      </c>
    </row>
    <row r="11" spans="1:6" ht="26.1" customHeight="1" x14ac:dyDescent="0.25">
      <c r="A11" s="6" t="s">
        <v>16</v>
      </c>
      <c r="B11" s="2" t="s">
        <v>146</v>
      </c>
    </row>
  </sheetData>
  <mergeCells count="1">
    <mergeCell ref="A1:F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Batch01_Events_1_10</vt:lpstr>
      <vt:lpstr>Legend_And_Usage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Klim Paškov</cp:lastModifiedBy>
  <dcterms:created xsi:type="dcterms:W3CDTF">2026-02-12T06:40:58Z</dcterms:created>
  <dcterms:modified xsi:type="dcterms:W3CDTF">2026-02-12T06:48:38Z</dcterms:modified>
</cp:coreProperties>
</file>