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xWindow="0" yWindow="1140" windowWidth="25600" windowHeight="14060" tabRatio="500"/>
  </bookViews>
  <sheets>
    <sheet name="local_20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3" i="1" l="1"/>
  <c r="Z12" i="1"/>
  <c r="Z11" i="1"/>
  <c r="Z10" i="1"/>
  <c r="Z9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2" i="1"/>
  <c r="A3" i="1"/>
</calcChain>
</file>

<file path=xl/sharedStrings.xml><?xml version="1.0" encoding="utf-8"?>
<sst xmlns="http://schemas.openxmlformats.org/spreadsheetml/2006/main" count="5" uniqueCount="5">
  <si>
    <t>MEDIAN</t>
  </si>
  <si>
    <t>MIN</t>
  </si>
  <si>
    <t>MAX</t>
  </si>
  <si>
    <t>1st quartile</t>
  </si>
  <si>
    <t>2nd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</si>
</sst>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N1" workbookViewId="0">
      <selection activeCell="Z9" sqref="Z9:AA13"/>
    </sheetView>
  </sheetViews>
  <sheetFormatPr baseColWidth="10" defaultRowHeight="16" x14ac:dyDescent="0.2"/>
  <sheetData>
    <row r="1" spans="1:27" x14ac:dyDescent="0.2">
      <c r="A1" s="1">
        <v>0</v>
      </c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  <c r="G1" s="1">
        <v>60000</v>
      </c>
      <c r="H1" s="1">
        <v>70000</v>
      </c>
      <c r="I1" s="1">
        <v>80000</v>
      </c>
      <c r="J1" s="1">
        <v>90000</v>
      </c>
      <c r="K1" s="1">
        <v>100000</v>
      </c>
      <c r="L1" s="1">
        <v>110000</v>
      </c>
      <c r="M1" s="1">
        <v>120000</v>
      </c>
      <c r="N1" s="1">
        <v>130000</v>
      </c>
      <c r="O1" s="1">
        <v>140000</v>
      </c>
      <c r="P1" s="1">
        <v>150000</v>
      </c>
      <c r="Q1" s="1">
        <v>160000</v>
      </c>
      <c r="R1" s="1">
        <v>170000</v>
      </c>
      <c r="S1" s="1">
        <v>180000</v>
      </c>
      <c r="T1" s="1">
        <v>190000</v>
      </c>
      <c r="U1" s="1">
        <v>200000</v>
      </c>
      <c r="V1" s="1">
        <v>210000</v>
      </c>
      <c r="W1" s="1">
        <v>220000</v>
      </c>
      <c r="X1" s="1">
        <v>230000</v>
      </c>
      <c r="Y1" s="1">
        <v>240000</v>
      </c>
      <c r="Z1" s="1">
        <v>250000</v>
      </c>
    </row>
    <row r="2" spans="1:27" x14ac:dyDescent="0.2">
      <c r="A2" s="1">
        <f>AVERAGE(A4:A8)</f>
        <v>77116.2</v>
      </c>
      <c r="B2" s="1">
        <f t="shared" ref="B2:Z2" si="0">AVERAGE(B4:B8)</f>
        <v>70984.600000000006</v>
      </c>
      <c r="C2" s="1">
        <f t="shared" si="0"/>
        <v>67063.199999999997</v>
      </c>
      <c r="D2" s="1">
        <f t="shared" si="0"/>
        <v>65685.2</v>
      </c>
      <c r="E2" s="1">
        <f t="shared" si="0"/>
        <v>65204.800000000003</v>
      </c>
      <c r="F2" s="1">
        <f t="shared" si="0"/>
        <v>62299.199999999997</v>
      </c>
      <c r="G2" s="1">
        <f t="shared" si="0"/>
        <v>61897.2</v>
      </c>
      <c r="H2" s="1">
        <f t="shared" si="0"/>
        <v>60206.8</v>
      </c>
      <c r="I2" s="1">
        <f t="shared" si="0"/>
        <v>58642.6</v>
      </c>
      <c r="J2" s="1">
        <f t="shared" si="0"/>
        <v>57782.2</v>
      </c>
      <c r="K2" s="1">
        <f t="shared" si="0"/>
        <v>56089.8</v>
      </c>
      <c r="L2" s="1">
        <f t="shared" si="0"/>
        <v>55571.6</v>
      </c>
      <c r="M2" s="1">
        <f t="shared" si="0"/>
        <v>54975.8</v>
      </c>
      <c r="N2" s="1">
        <f t="shared" si="0"/>
        <v>53781</v>
      </c>
      <c r="O2" s="1">
        <f t="shared" si="0"/>
        <v>52651.4</v>
      </c>
      <c r="P2" s="1">
        <f t="shared" si="0"/>
        <v>52119.199999999997</v>
      </c>
      <c r="Q2" s="1">
        <f t="shared" si="0"/>
        <v>51583.6</v>
      </c>
      <c r="R2" s="1">
        <f t="shared" si="0"/>
        <v>49902.8</v>
      </c>
      <c r="S2" s="1">
        <f t="shared" si="0"/>
        <v>48994.6</v>
      </c>
      <c r="T2" s="1">
        <f t="shared" si="0"/>
        <v>48824.800000000003</v>
      </c>
      <c r="U2" s="1">
        <f t="shared" si="0"/>
        <v>48069</v>
      </c>
      <c r="V2" s="1">
        <f t="shared" si="0"/>
        <v>47133.8</v>
      </c>
      <c r="W2" s="1">
        <f t="shared" si="0"/>
        <v>47028.4</v>
      </c>
      <c r="X2" s="1">
        <f t="shared" si="0"/>
        <v>46075.4</v>
      </c>
      <c r="Y2" s="1">
        <f t="shared" si="0"/>
        <v>45477</v>
      </c>
      <c r="Z2" s="1">
        <f t="shared" si="0"/>
        <v>44930</v>
      </c>
    </row>
    <row r="3" spans="1:27" x14ac:dyDescent="0.2">
      <c r="A3" s="1">
        <f>STDEVPA(A4:A8)</f>
        <v>3481.9949109669878</v>
      </c>
      <c r="B3" s="1">
        <f t="shared" ref="B3:Z3" si="1">STDEVPA(B4:B8)</f>
        <v>4899.4571780963652</v>
      </c>
      <c r="C3" s="1">
        <f t="shared" si="1"/>
        <v>3091.8824298475515</v>
      </c>
      <c r="D3" s="1">
        <f t="shared" si="1"/>
        <v>2459.2316198357566</v>
      </c>
      <c r="E3" s="1">
        <f t="shared" si="1"/>
        <v>2778.2566044193977</v>
      </c>
      <c r="F3" s="1">
        <f t="shared" si="1"/>
        <v>1761.4352556934925</v>
      </c>
      <c r="G3" s="1">
        <f t="shared" si="1"/>
        <v>1464.7906881189544</v>
      </c>
      <c r="H3" s="1">
        <f t="shared" si="1"/>
        <v>1972.8097120604409</v>
      </c>
      <c r="I3" s="1">
        <f t="shared" si="1"/>
        <v>2299.7876945492162</v>
      </c>
      <c r="J3" s="1">
        <f t="shared" si="1"/>
        <v>2332.2290110535887</v>
      </c>
      <c r="K3" s="1">
        <f t="shared" si="1"/>
        <v>2468.3483060540707</v>
      </c>
      <c r="L3" s="1">
        <f t="shared" si="1"/>
        <v>2571.8505866399005</v>
      </c>
      <c r="M3" s="1">
        <f t="shared" si="1"/>
        <v>2364.1840368296203</v>
      </c>
      <c r="N3" s="1">
        <f t="shared" si="1"/>
        <v>2021.4237556732137</v>
      </c>
      <c r="O3" s="1">
        <f t="shared" si="1"/>
        <v>2411.9690379438953</v>
      </c>
      <c r="P3" s="1">
        <f t="shared" si="1"/>
        <v>2375.0455490369022</v>
      </c>
      <c r="Q3" s="1">
        <f t="shared" si="1"/>
        <v>2188.6502324492144</v>
      </c>
      <c r="R3" s="1">
        <f t="shared" si="1"/>
        <v>2619.0562727822403</v>
      </c>
      <c r="S3" s="1">
        <f t="shared" si="1"/>
        <v>2612.9246908397495</v>
      </c>
      <c r="T3" s="1">
        <f t="shared" si="1"/>
        <v>2389.5936390943125</v>
      </c>
      <c r="U3" s="1">
        <f t="shared" si="1"/>
        <v>2157.4930822600568</v>
      </c>
      <c r="V3" s="1">
        <f t="shared" si="1"/>
        <v>3015.2206154774149</v>
      </c>
      <c r="W3" s="1">
        <f t="shared" si="1"/>
        <v>2851.5024530938072</v>
      </c>
      <c r="X3" s="1">
        <f t="shared" si="1"/>
        <v>2245.5058761891496</v>
      </c>
      <c r="Y3" s="1">
        <f t="shared" si="1"/>
        <v>2975.381925064411</v>
      </c>
      <c r="Z3" s="1">
        <f t="shared" si="1"/>
        <v>2706.0654833170611</v>
      </c>
    </row>
    <row r="4" spans="1:27" x14ac:dyDescent="0.2">
      <c r="A4">
        <v>81753</v>
      </c>
      <c r="B4">
        <v>67634</v>
      </c>
      <c r="C4">
        <v>67199</v>
      </c>
      <c r="D4">
        <v>67199</v>
      </c>
      <c r="E4">
        <v>66538</v>
      </c>
      <c r="F4">
        <v>62404</v>
      </c>
      <c r="G4">
        <v>62325</v>
      </c>
      <c r="H4">
        <v>61128</v>
      </c>
      <c r="I4">
        <v>59126</v>
      </c>
      <c r="J4">
        <v>59126</v>
      </c>
      <c r="K4">
        <v>57699</v>
      </c>
      <c r="L4">
        <v>57417</v>
      </c>
      <c r="M4">
        <v>57417</v>
      </c>
      <c r="N4">
        <v>55447</v>
      </c>
      <c r="O4">
        <v>52578</v>
      </c>
      <c r="P4">
        <v>52578</v>
      </c>
      <c r="Q4">
        <v>51002</v>
      </c>
      <c r="R4">
        <v>51002</v>
      </c>
      <c r="S4">
        <v>50547</v>
      </c>
      <c r="T4">
        <v>50547</v>
      </c>
      <c r="U4">
        <v>48552</v>
      </c>
      <c r="V4">
        <v>48552</v>
      </c>
      <c r="W4">
        <v>48552</v>
      </c>
      <c r="X4">
        <v>47047</v>
      </c>
      <c r="Y4">
        <v>47047</v>
      </c>
      <c r="Z4">
        <v>46284</v>
      </c>
    </row>
    <row r="5" spans="1:27" x14ac:dyDescent="0.2">
      <c r="A5">
        <v>71395</v>
      </c>
      <c r="B5">
        <v>64918</v>
      </c>
      <c r="C5">
        <v>61829</v>
      </c>
      <c r="D5">
        <v>61043</v>
      </c>
      <c r="E5">
        <v>60069</v>
      </c>
      <c r="F5">
        <v>59752</v>
      </c>
      <c r="G5">
        <v>59752</v>
      </c>
      <c r="H5">
        <v>58325</v>
      </c>
      <c r="I5">
        <v>57485</v>
      </c>
      <c r="J5">
        <v>56388</v>
      </c>
      <c r="K5">
        <v>54822</v>
      </c>
      <c r="L5">
        <v>53080</v>
      </c>
      <c r="M5">
        <v>53080</v>
      </c>
      <c r="N5">
        <v>52226</v>
      </c>
      <c r="O5">
        <v>49447</v>
      </c>
      <c r="P5">
        <v>48298</v>
      </c>
      <c r="Q5">
        <v>48298</v>
      </c>
      <c r="R5">
        <v>48298</v>
      </c>
      <c r="S5">
        <v>46518</v>
      </c>
      <c r="T5">
        <v>46518</v>
      </c>
      <c r="U5">
        <v>46091</v>
      </c>
      <c r="V5">
        <v>45216</v>
      </c>
      <c r="W5">
        <v>45216</v>
      </c>
      <c r="X5">
        <v>44084</v>
      </c>
      <c r="Y5">
        <v>43100</v>
      </c>
      <c r="Z5">
        <v>43100</v>
      </c>
    </row>
    <row r="6" spans="1:27" x14ac:dyDescent="0.2">
      <c r="A6">
        <v>79426</v>
      </c>
      <c r="B6">
        <v>79426</v>
      </c>
      <c r="C6">
        <v>66433</v>
      </c>
      <c r="D6">
        <v>65364</v>
      </c>
      <c r="E6">
        <v>64597</v>
      </c>
      <c r="F6">
        <v>64597</v>
      </c>
      <c r="G6">
        <v>63697</v>
      </c>
      <c r="H6">
        <v>60933</v>
      </c>
      <c r="I6">
        <v>59609</v>
      </c>
      <c r="J6">
        <v>59609</v>
      </c>
      <c r="K6">
        <v>58730</v>
      </c>
      <c r="L6">
        <v>58163</v>
      </c>
      <c r="M6">
        <v>57913</v>
      </c>
      <c r="N6">
        <v>56103</v>
      </c>
      <c r="O6">
        <v>56103</v>
      </c>
      <c r="P6">
        <v>54591</v>
      </c>
      <c r="Q6">
        <v>54591</v>
      </c>
      <c r="R6">
        <v>53741</v>
      </c>
      <c r="S6">
        <v>53052</v>
      </c>
      <c r="T6">
        <v>52309</v>
      </c>
      <c r="U6">
        <v>51901</v>
      </c>
      <c r="V6">
        <v>51901</v>
      </c>
      <c r="W6">
        <v>51374</v>
      </c>
      <c r="X6">
        <v>49246</v>
      </c>
      <c r="Y6">
        <v>49222</v>
      </c>
      <c r="Z6">
        <v>48934</v>
      </c>
    </row>
    <row r="7" spans="1:27" x14ac:dyDescent="0.2">
      <c r="A7">
        <v>76893</v>
      </c>
      <c r="B7">
        <v>71833</v>
      </c>
      <c r="C7">
        <v>71265</v>
      </c>
      <c r="D7">
        <v>67825</v>
      </c>
      <c r="E7">
        <v>67825</v>
      </c>
      <c r="F7">
        <v>61007</v>
      </c>
      <c r="G7">
        <v>60694</v>
      </c>
      <c r="H7">
        <v>57630</v>
      </c>
      <c r="I7">
        <v>55040</v>
      </c>
      <c r="J7">
        <v>53850</v>
      </c>
      <c r="K7">
        <v>51874</v>
      </c>
      <c r="L7">
        <v>51874</v>
      </c>
      <c r="M7">
        <v>51874</v>
      </c>
      <c r="N7">
        <v>50709</v>
      </c>
      <c r="O7">
        <v>50709</v>
      </c>
      <c r="P7">
        <v>50709</v>
      </c>
      <c r="Q7">
        <v>50709</v>
      </c>
      <c r="R7">
        <v>45975</v>
      </c>
      <c r="S7">
        <v>45975</v>
      </c>
      <c r="T7">
        <v>45975</v>
      </c>
      <c r="U7">
        <v>45975</v>
      </c>
      <c r="V7">
        <v>43008</v>
      </c>
      <c r="W7">
        <v>43008</v>
      </c>
      <c r="X7">
        <v>43008</v>
      </c>
      <c r="Y7">
        <v>41024</v>
      </c>
      <c r="Z7">
        <v>41024</v>
      </c>
    </row>
    <row r="8" spans="1:27" x14ac:dyDescent="0.2">
      <c r="A8">
        <v>76114</v>
      </c>
      <c r="B8">
        <v>71112</v>
      </c>
      <c r="C8">
        <v>68590</v>
      </c>
      <c r="D8">
        <v>66995</v>
      </c>
      <c r="E8">
        <v>66995</v>
      </c>
      <c r="F8">
        <v>63736</v>
      </c>
      <c r="G8">
        <v>63018</v>
      </c>
      <c r="H8">
        <v>63018</v>
      </c>
      <c r="I8">
        <v>61953</v>
      </c>
      <c r="J8">
        <v>59938</v>
      </c>
      <c r="K8">
        <v>57324</v>
      </c>
      <c r="L8">
        <v>57324</v>
      </c>
      <c r="M8">
        <v>54595</v>
      </c>
      <c r="N8">
        <v>54420</v>
      </c>
      <c r="O8">
        <v>54420</v>
      </c>
      <c r="P8">
        <v>54420</v>
      </c>
      <c r="Q8">
        <v>53318</v>
      </c>
      <c r="R8">
        <v>50498</v>
      </c>
      <c r="S8">
        <v>48881</v>
      </c>
      <c r="T8">
        <v>48775</v>
      </c>
      <c r="U8">
        <v>47826</v>
      </c>
      <c r="V8">
        <v>46992</v>
      </c>
      <c r="W8">
        <v>46992</v>
      </c>
      <c r="X8">
        <v>46992</v>
      </c>
      <c r="Y8">
        <v>46992</v>
      </c>
      <c r="Z8">
        <v>45308</v>
      </c>
    </row>
    <row r="9" spans="1:27" x14ac:dyDescent="0.2">
      <c r="Z9">
        <f>MEDIAN(Z4:Z8)</f>
        <v>45308</v>
      </c>
      <c r="AA9" t="s">
        <v>0</v>
      </c>
    </row>
    <row r="10" spans="1:27" x14ac:dyDescent="0.2">
      <c r="Z10">
        <f>MIN(Z4:Z8)</f>
        <v>41024</v>
      </c>
      <c r="AA10" t="s">
        <v>1</v>
      </c>
    </row>
    <row r="11" spans="1:27" x14ac:dyDescent="0.2">
      <c r="Z11">
        <f>MAX(Z4:Z8)</f>
        <v>48934</v>
      </c>
      <c r="AA11" t="s">
        <v>2</v>
      </c>
    </row>
    <row r="12" spans="1:27" x14ac:dyDescent="0.2">
      <c r="Z12">
        <f>QUARTILE(Z4:Z8, 1)</f>
        <v>43100</v>
      </c>
      <c r="AA12" t="s">
        <v>3</v>
      </c>
    </row>
    <row r="13" spans="1:27" x14ac:dyDescent="0.2">
      <c r="Z13">
        <f>QUARTILE(Z4:Z8, 3)</f>
        <v>46284</v>
      </c>
      <c r="AA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local_200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2017-12-17T00:06:25Z</dcterms:created>
  <dcterms:modified xsi:type="dcterms:W3CDTF">2017-12-17T11:09:20Z</dcterms:modified>
</cp:coreProperties>
</file>