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'Raspored'!$A$4:$H$65</definedName>
    <definedName name="_xlnm._FilterDatabase" localSheetId="2" hidden="1">'Po vrsti'!$A$1:$D$62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IFERROR(1/(1/_xlfn.MINIFS(Raspored!$A$5:$A$65,Raspored!$D$5:$D$65,"x",Raspored!$A$5:$A$65,"&gt;="&amp;$B$3)),"nema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COUNTIF(Raspored!$D$5:$D$65,"x")</f>
        <v/>
      </c>
    </row>
    <row r="7">
      <c r="A7" s="9" t="inlineStr">
        <is>
          <t>Plastika i metal</t>
        </is>
      </c>
      <c r="B7" s="6">
        <f>IFERROR(1/(1/_xlfn.MINIFS(Raspored!$A$5:$A$65,Raspored!$E$5:$E$65,"x",Raspored!$A$5:$A$65,"&gt;="&amp;$B$3)),"nema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COUNTIF(Raspored!$E$5:$E$65,"x")</f>
        <v/>
      </c>
    </row>
    <row r="8">
      <c r="A8" s="10" t="inlineStr">
        <is>
          <t>Papir i karton</t>
        </is>
      </c>
      <c r="B8" s="6">
        <f>IFERROR(1/(1/_xlfn.MINIFS(Raspored!$A$5:$A$65,Raspored!$F$5:$F$65,"x",Raspored!$A$5:$A$65,"&gt;="&amp;$B$3)),"nema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COUNTIF(Raspored!$F$5:$F$65,"x")</f>
        <v/>
      </c>
    </row>
    <row r="9">
      <c r="A9" s="11" t="inlineStr">
        <is>
          <t>Glomazni otpad</t>
        </is>
      </c>
      <c r="B9" s="6">
        <f>IFERROR(1/(1/_xlfn.MINIFS(Raspored!$A$5:$A$65,Raspored!$G$5:$G$65,"x",Raspored!$A$5:$A$65,"&gt;="&amp;$B$3)),"nema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COUNTIF(Raspored!$G$5:$G$65,"x")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COUNTIFS(Raspored!$C$5:$C$65,$A13,Raspored!$D$5:$D$65,"x")</f>
        <v/>
      </c>
      <c r="C13" s="7">
        <f>COUNTIFS(Raspored!$C$5:$C$65,$A13,Raspored!$E$5:$E$65,"x")</f>
        <v/>
      </c>
      <c r="D13" s="7">
        <f>COUNTIFS(Raspored!$C$5:$C$65,$A13,Raspored!$F$5:$F$65,"x")</f>
        <v/>
      </c>
      <c r="E13" s="7">
        <f>COUNTIFS(Raspored!$C$5:$C$65,$A13,Raspored!$G$5:$G$65,"x")</f>
        <v/>
      </c>
    </row>
    <row r="14">
      <c r="A14" s="17" t="inlineStr">
        <is>
          <t>veljača</t>
        </is>
      </c>
      <c r="B14" s="7">
        <f>COUNTIFS(Raspored!$C$5:$C$65,$A14,Raspored!$D$5:$D$65,"x")</f>
        <v/>
      </c>
      <c r="C14" s="7">
        <f>COUNTIFS(Raspored!$C$5:$C$65,$A14,Raspored!$E$5:$E$65,"x")</f>
        <v/>
      </c>
      <c r="D14" s="7">
        <f>COUNTIFS(Raspored!$C$5:$C$65,$A14,Raspored!$F$5:$F$65,"x")</f>
        <v/>
      </c>
      <c r="E14" s="7">
        <f>COUNTIFS(Raspored!$C$5:$C$65,$A14,Raspored!$G$5:$G$65,"x")</f>
        <v/>
      </c>
    </row>
    <row r="15">
      <c r="A15" s="17" t="inlineStr">
        <is>
          <t>ožujak</t>
        </is>
      </c>
      <c r="B15" s="7">
        <f>COUNTIFS(Raspored!$C$5:$C$65,$A15,Raspored!$D$5:$D$65,"x")</f>
        <v/>
      </c>
      <c r="C15" s="7">
        <f>COUNTIFS(Raspored!$C$5:$C$65,$A15,Raspored!$E$5:$E$65,"x")</f>
        <v/>
      </c>
      <c r="D15" s="7">
        <f>COUNTIFS(Raspored!$C$5:$C$65,$A15,Raspored!$F$5:$F$65,"x")</f>
        <v/>
      </c>
      <c r="E15" s="7">
        <f>COUNTIFS(Raspored!$C$5:$C$65,$A15,Raspored!$G$5:$G$65,"x")</f>
        <v/>
      </c>
    </row>
    <row r="16">
      <c r="A16" s="17" t="inlineStr">
        <is>
          <t>travanj</t>
        </is>
      </c>
      <c r="B16" s="7">
        <f>COUNTIFS(Raspored!$C$5:$C$65,$A16,Raspored!$D$5:$D$65,"x")</f>
        <v/>
      </c>
      <c r="C16" s="7">
        <f>COUNTIFS(Raspored!$C$5:$C$65,$A16,Raspored!$E$5:$E$65,"x")</f>
        <v/>
      </c>
      <c r="D16" s="7">
        <f>COUNTIFS(Raspored!$C$5:$C$65,$A16,Raspored!$F$5:$F$65,"x")</f>
        <v/>
      </c>
      <c r="E16" s="7">
        <f>COUNTIFS(Raspored!$C$5:$C$65,$A16,Raspored!$G$5:$G$65,"x")</f>
        <v/>
      </c>
    </row>
    <row r="17">
      <c r="A17" s="17" t="inlineStr">
        <is>
          <t>svibanj</t>
        </is>
      </c>
      <c r="B17" s="7">
        <f>COUNTIFS(Raspored!$C$5:$C$65,$A17,Raspored!$D$5:$D$65,"x")</f>
        <v/>
      </c>
      <c r="C17" s="7">
        <f>COUNTIFS(Raspored!$C$5:$C$65,$A17,Raspored!$E$5:$E$65,"x")</f>
        <v/>
      </c>
      <c r="D17" s="7">
        <f>COUNTIFS(Raspored!$C$5:$C$65,$A17,Raspored!$F$5:$F$65,"x")</f>
        <v/>
      </c>
      <c r="E17" s="7">
        <f>COUNTIFS(Raspored!$C$5:$C$65,$A17,Raspored!$G$5:$G$65,"x")</f>
        <v/>
      </c>
    </row>
    <row r="18">
      <c r="A18" s="17" t="inlineStr">
        <is>
          <t>lipanj</t>
        </is>
      </c>
      <c r="B18" s="7">
        <f>COUNTIFS(Raspored!$C$5:$C$65,$A18,Raspored!$D$5:$D$65,"x")</f>
        <v/>
      </c>
      <c r="C18" s="7">
        <f>COUNTIFS(Raspored!$C$5:$C$65,$A18,Raspored!$E$5:$E$65,"x")</f>
        <v/>
      </c>
      <c r="D18" s="7">
        <f>COUNTIFS(Raspored!$C$5:$C$65,$A18,Raspored!$F$5:$F$65,"x")</f>
        <v/>
      </c>
      <c r="E18" s="7">
        <f>COUNTIFS(Raspored!$C$5:$C$65,$A18,Raspored!$G$5:$G$65,"x")</f>
        <v/>
      </c>
    </row>
    <row r="19">
      <c r="A19" s="17" t="inlineStr">
        <is>
          <t>srpanj</t>
        </is>
      </c>
      <c r="B19" s="7">
        <f>COUNTIFS(Raspored!$C$5:$C$65,$A19,Raspored!$D$5:$D$65,"x")</f>
        <v/>
      </c>
      <c r="C19" s="7">
        <f>COUNTIFS(Raspored!$C$5:$C$65,$A19,Raspored!$E$5:$E$65,"x")</f>
        <v/>
      </c>
      <c r="D19" s="7">
        <f>COUNTIFS(Raspored!$C$5:$C$65,$A19,Raspored!$F$5:$F$65,"x")</f>
        <v/>
      </c>
      <c r="E19" s="7">
        <f>COUNTIFS(Raspored!$C$5:$C$65,$A19,Raspored!$G$5:$G$65,"x")</f>
        <v/>
      </c>
    </row>
    <row r="20">
      <c r="A20" s="17" t="inlineStr">
        <is>
          <t>kolovoz</t>
        </is>
      </c>
      <c r="B20" s="7">
        <f>COUNTIFS(Raspored!$C$5:$C$65,$A20,Raspored!$D$5:$D$65,"x")</f>
        <v/>
      </c>
      <c r="C20" s="7">
        <f>COUNTIFS(Raspored!$C$5:$C$65,$A20,Raspored!$E$5:$E$65,"x")</f>
        <v/>
      </c>
      <c r="D20" s="7">
        <f>COUNTIFS(Raspored!$C$5:$C$65,$A20,Raspored!$F$5:$F$65,"x")</f>
        <v/>
      </c>
      <c r="E20" s="7">
        <f>COUNTIFS(Raspored!$C$5:$C$65,$A20,Raspored!$G$5:$G$65,"x")</f>
        <v/>
      </c>
    </row>
    <row r="21">
      <c r="A21" s="17" t="inlineStr">
        <is>
          <t>rujan</t>
        </is>
      </c>
      <c r="B21" s="7">
        <f>COUNTIFS(Raspored!$C$5:$C$65,$A21,Raspored!$D$5:$D$65,"x")</f>
        <v/>
      </c>
      <c r="C21" s="7">
        <f>COUNTIFS(Raspored!$C$5:$C$65,$A21,Raspored!$E$5:$E$65,"x")</f>
        <v/>
      </c>
      <c r="D21" s="7">
        <f>COUNTIFS(Raspored!$C$5:$C$65,$A21,Raspored!$F$5:$F$65,"x")</f>
        <v/>
      </c>
      <c r="E21" s="7">
        <f>COUNTIFS(Raspored!$C$5:$C$65,$A21,Raspored!$G$5:$G$65,"x")</f>
        <v/>
      </c>
    </row>
    <row r="22">
      <c r="A22" s="17" t="inlineStr">
        <is>
          <t>listopad</t>
        </is>
      </c>
      <c r="B22" s="7">
        <f>COUNTIFS(Raspored!$C$5:$C$65,$A22,Raspored!$D$5:$D$65,"x")</f>
        <v/>
      </c>
      <c r="C22" s="7">
        <f>COUNTIFS(Raspored!$C$5:$C$65,$A22,Raspored!$E$5:$E$65,"x")</f>
        <v/>
      </c>
      <c r="D22" s="7">
        <f>COUNTIFS(Raspored!$C$5:$C$65,$A22,Raspored!$F$5:$F$65,"x")</f>
        <v/>
      </c>
      <c r="E22" s="7">
        <f>COUNTIFS(Raspored!$C$5:$C$65,$A22,Raspored!$G$5:$G$65,"x")</f>
        <v/>
      </c>
    </row>
    <row r="23">
      <c r="A23" s="17" t="inlineStr">
        <is>
          <t>studeni</t>
        </is>
      </c>
      <c r="B23" s="7">
        <f>COUNTIFS(Raspored!$C$5:$C$65,$A23,Raspored!$D$5:$D$65,"x")</f>
        <v/>
      </c>
      <c r="C23" s="7">
        <f>COUNTIFS(Raspored!$C$5:$C$65,$A23,Raspored!$E$5:$E$65,"x")</f>
        <v/>
      </c>
      <c r="D23" s="7">
        <f>COUNTIFS(Raspored!$C$5:$C$65,$A23,Raspored!$F$5:$F$65,"x")</f>
        <v/>
      </c>
      <c r="E23" s="7">
        <f>COUNTIFS(Raspored!$C$5:$C$65,$A23,Raspored!$G$5:$G$65,"x")</f>
        <v/>
      </c>
    </row>
    <row r="24">
      <c r="A24" s="17" t="inlineStr">
        <is>
          <t>prosinac</t>
        </is>
      </c>
      <c r="B24" s="7">
        <f>COUNTIFS(Raspored!$C$5:$C$65,$A24,Raspored!$D$5:$D$65,"x")</f>
        <v/>
      </c>
      <c r="C24" s="7">
        <f>COUNTIFS(Raspored!$C$5:$C$65,$A24,Raspored!$E$5:$E$65,"x")</f>
        <v/>
      </c>
      <c r="D24" s="7">
        <f>COUNTIFS(Raspored!$C$5:$C$65,$A24,Raspored!$F$5:$F$65,"x")</f>
        <v/>
      </c>
      <c r="E24" s="7">
        <f>COUNTIFS(Raspored!$C$5:$C$65,$A24,Raspored!$G$5:$G$65,"x")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utorkom).</t>
        </is>
      </c>
    </row>
    <row r="29">
      <c r="A29" s="21" t="inlineStr">
        <is>
          <t>• PDF ne navodi naselja po terenima; svoj teren (dan odvoza miješanog otpada: ponedjeljak, utorak) provjerite kod Mull-Transa (049/587-837, info@mull-trans.hr). Mobilno reciklažno dvorište: 27.3., 27.8., 27.11. (lokacije i vrijeme u PDF-u). Izvor: https://mull-trans.hr/wp-content/uploads/2026/04/Grad-Donja-Stubica-raspored-za-2026.pdf (PDF izmijenjen 20.04.2026.)</t>
        </is>
      </c>
    </row>
    <row r="30">
      <c r="A30" s="21" t="inlineStr">
        <is>
          <t>• Biootpad se na ovom području ne odvozi; preporučuje se kućno kompostiranje.</t>
        </is>
      </c>
    </row>
    <row r="31">
      <c r="A31" s="21" t="inlineStr">
        <is>
          <t>• Rasporede za općine koje je ranije opsluživao Eko-Flor Plus d.o.o. sada objavljuje Mull-Trans d.o.o. na mull-trans.hr (izbornik Područje); neki PDF-ovi i dalje nose oznaku i kontakte Eko-Flora.</t>
        </is>
      </c>
    </row>
    <row r="32">
      <c r="A32" s="21" t="inlineStr">
        <is>
          <t>• Spremnike treba iznijeti najkasnije do 6:00 na dan odvoza, na vidljivo mjesto pored obračunskog mjesta.</t>
        </is>
      </c>
    </row>
    <row r="33">
      <c r="A33" s="21" t="inlineStr">
        <is>
          <t>• Glomazni otpad odvozi se na zahtjev podnesen najkasnije 3 radna dana prije termina: 049/587-837, glomazni@mull-trans.hr (stariji PDF-ovi navode glomazni@eko-flor.hr).</t>
        </is>
      </c>
    </row>
    <row r="34">
      <c r="A34" s="21" t="inlineStr">
        <is>
          <t>• Blagdani: pomaci su ucrtani u kalendare (sivo ili uokvireno označen blagdan, strelica do zamjenskog dana, najčešće subote); takvi datumi označeni su kao pomaknuti.</t>
        </is>
      </c>
    </row>
    <row r="35">
      <c r="A35" s="21" t="inlineStr">
        <is>
          <t>• Mobilno reciklažno dvorište (MRD) nije odvoz s kućnog praga; datumi su u napomeni zone, lokacije i vrijeme u PDF-u općine.</t>
        </is>
      </c>
    </row>
    <row r="36">
      <c r="A36" s="21" t="inlineStr">
        <is>
          <t>• Nije uključeno: Štefanje (na mull-trans.hr je samo stariji raspored, Opcina-Stefanje-2025.pdf).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27 (Donja Stubica)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23" t="n">
        <v>46032</v>
      </c>
      <c r="B5" s="24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5" t="inlineStr">
        <is>
          <t>Pomaknuto zbog neradnog dana u tjednu</t>
        </is>
      </c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5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n"/>
      <c r="H7" s="25" t="n"/>
    </row>
    <row r="8">
      <c r="A8" s="6" t="n">
        <v>46042</v>
      </c>
      <c r="B8" s="7" t="inlineStr">
        <is>
          <t>utorak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5" t="n"/>
    </row>
    <row r="9">
      <c r="A9" s="6" t="n">
        <v>46049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5" t="n"/>
    </row>
    <row r="10">
      <c r="A10" s="6" t="n">
        <v>46056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25" t="n"/>
    </row>
    <row r="11">
      <c r="A11" s="6" t="n">
        <v>46063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5" t="n"/>
    </row>
    <row r="12">
      <c r="A12" s="6" t="n">
        <v>46069</v>
      </c>
      <c r="B12" s="7" t="inlineStr">
        <is>
          <t>ponedjeljak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7" t="n"/>
      <c r="H12" s="25" t="n"/>
    </row>
    <row r="13">
      <c r="A13" s="6" t="n">
        <v>46070</v>
      </c>
      <c r="B13" s="7" t="inlineStr">
        <is>
          <t>utorak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7" t="n"/>
      <c r="H13" s="25" t="n"/>
    </row>
    <row r="14">
      <c r="A14" s="6" t="n">
        <v>46077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5" t="n"/>
    </row>
    <row r="15">
      <c r="A15" s="6" t="n">
        <v>46084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n"/>
      <c r="H15" s="25" t="n"/>
    </row>
    <row r="16">
      <c r="A16" s="6" t="n">
        <v>46090</v>
      </c>
      <c r="B16" s="7" t="inlineStr">
        <is>
          <t>ponedjeljak</t>
        </is>
      </c>
      <c r="C16" s="7" t="inlineStr">
        <is>
          <t>ožujak</t>
        </is>
      </c>
      <c r="D16" s="7" t="n"/>
      <c r="E16" s="7" t="n"/>
      <c r="F16" s="7" t="inlineStr">
        <is>
          <t>x</t>
        </is>
      </c>
      <c r="G16" s="7" t="n"/>
      <c r="H16" s="25" t="n"/>
    </row>
    <row r="17">
      <c r="A17" s="6" t="n">
        <v>46091</v>
      </c>
      <c r="B17" s="7" t="inlineStr">
        <is>
          <t>utorak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n"/>
      <c r="G17" s="7" t="n"/>
      <c r="H17" s="25" t="n"/>
    </row>
    <row r="18">
      <c r="A18" s="6" t="n">
        <v>46098</v>
      </c>
      <c r="B18" s="7" t="inlineStr">
        <is>
          <t>utorak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7" t="n"/>
      <c r="H18" s="25" t="n"/>
    </row>
    <row r="19">
      <c r="A19" s="6" t="n">
        <v>46112</v>
      </c>
      <c r="B19" s="7" t="inlineStr">
        <is>
          <t>utorak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25" t="n"/>
    </row>
    <row r="20">
      <c r="A20" s="6" t="n">
        <v>46119</v>
      </c>
      <c r="B20" s="7" t="inlineStr">
        <is>
          <t>utorak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25" t="n"/>
    </row>
    <row r="21">
      <c r="A21" s="6" t="n">
        <v>46126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5" t="n"/>
    </row>
    <row r="22">
      <c r="A22" s="6" t="n">
        <v>46132</v>
      </c>
      <c r="B22" s="7" t="inlineStr">
        <is>
          <t>ponedjeljak</t>
        </is>
      </c>
      <c r="C22" s="7" t="inlineStr">
        <is>
          <t>travanj</t>
        </is>
      </c>
      <c r="D22" s="7" t="n"/>
      <c r="E22" s="7" t="n"/>
      <c r="F22" s="7" t="inlineStr">
        <is>
          <t>x</t>
        </is>
      </c>
      <c r="G22" s="7" t="n"/>
      <c r="H22" s="25" t="n"/>
    </row>
    <row r="23">
      <c r="A23" s="6" t="n">
        <v>46133</v>
      </c>
      <c r="B23" s="7" t="inlineStr">
        <is>
          <t>utorak</t>
        </is>
      </c>
      <c r="C23" s="7" t="inlineStr">
        <is>
          <t>travanj</t>
        </is>
      </c>
      <c r="D23" s="7" t="n"/>
      <c r="E23" s="7" t="inlineStr">
        <is>
          <t>x</t>
        </is>
      </c>
      <c r="F23" s="7" t="n"/>
      <c r="G23" s="7" t="n"/>
      <c r="H23" s="25" t="n"/>
    </row>
    <row r="24">
      <c r="A24" s="6" t="n">
        <v>46140</v>
      </c>
      <c r="B24" s="7" t="inlineStr">
        <is>
          <t>utorak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7" t="n"/>
      <c r="H24" s="25" t="n"/>
    </row>
    <row r="25">
      <c r="A25" s="6" t="n">
        <v>46147</v>
      </c>
      <c r="B25" s="7" t="inlineStr">
        <is>
          <t>utorak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7" t="n"/>
      <c r="H25" s="25" t="n"/>
    </row>
    <row r="26">
      <c r="A26" s="6" t="n">
        <v>46154</v>
      </c>
      <c r="B26" s="7" t="inlineStr">
        <is>
          <t>utorak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7" t="n"/>
      <c r="H26" s="25" t="n"/>
    </row>
    <row r="27">
      <c r="A27" s="6" t="n">
        <v>46160</v>
      </c>
      <c r="B27" s="7" t="inlineStr">
        <is>
          <t>ponedjeljak</t>
        </is>
      </c>
      <c r="C27" s="7" t="inlineStr">
        <is>
          <t>svibanj</t>
        </is>
      </c>
      <c r="D27" s="7" t="n"/>
      <c r="E27" s="7" t="n"/>
      <c r="F27" s="7" t="inlineStr">
        <is>
          <t>x</t>
        </is>
      </c>
      <c r="G27" s="7" t="n"/>
      <c r="H27" s="25" t="n"/>
    </row>
    <row r="28">
      <c r="A28" s="6" t="n">
        <v>46161</v>
      </c>
      <c r="B28" s="7" t="inlineStr">
        <is>
          <t>utorak</t>
        </is>
      </c>
      <c r="C28" s="7" t="inlineStr">
        <is>
          <t>svibanj</t>
        </is>
      </c>
      <c r="D28" s="7" t="n"/>
      <c r="E28" s="7" t="inlineStr">
        <is>
          <t>x</t>
        </is>
      </c>
      <c r="F28" s="7" t="n"/>
      <c r="G28" s="7" t="n"/>
      <c r="H28" s="25" t="n"/>
    </row>
    <row r="29">
      <c r="A29" s="6" t="n">
        <v>46168</v>
      </c>
      <c r="B29" s="7" t="inlineStr">
        <is>
          <t>utorak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7" t="n"/>
      <c r="H29" s="25" t="n"/>
    </row>
    <row r="30">
      <c r="A30" s="6" t="n">
        <v>46176</v>
      </c>
      <c r="B30" s="7" t="inlineStr">
        <is>
          <t>srijeda</t>
        </is>
      </c>
      <c r="C30" s="7" t="inlineStr">
        <is>
          <t>lipanj</t>
        </is>
      </c>
      <c r="D30" s="7" t="n"/>
      <c r="E30" s="7" t="n"/>
      <c r="F30" s="7" t="n"/>
      <c r="G30" s="7" t="inlineStr">
        <is>
          <t>x</t>
        </is>
      </c>
      <c r="H30" s="25" t="n"/>
    </row>
    <row r="31">
      <c r="A31" s="6" t="n">
        <v>46182</v>
      </c>
      <c r="B31" s="7" t="inlineStr">
        <is>
          <t>utorak</t>
        </is>
      </c>
      <c r="C31" s="7" t="inlineStr">
        <is>
          <t>lipanj</t>
        </is>
      </c>
      <c r="D31" s="7" t="inlineStr">
        <is>
          <t>x</t>
        </is>
      </c>
      <c r="E31" s="7" t="n"/>
      <c r="F31" s="7" t="n"/>
      <c r="G31" s="7" t="n"/>
      <c r="H31" s="25" t="n"/>
    </row>
    <row r="32">
      <c r="A32" s="6" t="n">
        <v>46188</v>
      </c>
      <c r="B32" s="7" t="inlineStr">
        <is>
          <t>ponedjeljak</t>
        </is>
      </c>
      <c r="C32" s="7" t="inlineStr">
        <is>
          <t>lipanj</t>
        </is>
      </c>
      <c r="D32" s="7" t="n"/>
      <c r="E32" s="7" t="n"/>
      <c r="F32" s="7" t="inlineStr">
        <is>
          <t>x</t>
        </is>
      </c>
      <c r="G32" s="7" t="n"/>
      <c r="H32" s="25" t="n"/>
    </row>
    <row r="33">
      <c r="A33" s="6" t="n">
        <v>46189</v>
      </c>
      <c r="B33" s="7" t="inlineStr">
        <is>
          <t>utorak</t>
        </is>
      </c>
      <c r="C33" s="7" t="inlineStr">
        <is>
          <t>lipanj</t>
        </is>
      </c>
      <c r="D33" s="7" t="n"/>
      <c r="E33" s="7" t="inlineStr">
        <is>
          <t>x</t>
        </is>
      </c>
      <c r="F33" s="7" t="n"/>
      <c r="G33" s="7" t="n"/>
      <c r="H33" s="25" t="n"/>
    </row>
    <row r="34">
      <c r="A34" s="6" t="n">
        <v>46196</v>
      </c>
      <c r="B34" s="7" t="inlineStr">
        <is>
          <t>utorak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7" t="n"/>
      <c r="H34" s="25" t="n"/>
    </row>
    <row r="35">
      <c r="A35" s="6" t="n">
        <v>46203</v>
      </c>
      <c r="B35" s="7" t="inlineStr">
        <is>
          <t>utorak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7" t="n"/>
      <c r="H35" s="25" t="n"/>
    </row>
    <row r="36">
      <c r="A36" s="6" t="n">
        <v>46210</v>
      </c>
      <c r="B36" s="7" t="inlineStr">
        <is>
          <t>utorak</t>
        </is>
      </c>
      <c r="C36" s="7" t="inlineStr">
        <is>
          <t>srpanj</t>
        </is>
      </c>
      <c r="D36" s="7" t="inlineStr">
        <is>
          <t>x</t>
        </is>
      </c>
      <c r="E36" s="7" t="n"/>
      <c r="F36" s="7" t="n"/>
      <c r="G36" s="7" t="n"/>
      <c r="H36" s="25" t="n"/>
    </row>
    <row r="37">
      <c r="A37" s="6" t="n">
        <v>46216</v>
      </c>
      <c r="B37" s="7" t="inlineStr">
        <is>
          <t>ponedjeljak</t>
        </is>
      </c>
      <c r="C37" s="7" t="inlineStr">
        <is>
          <t>srpanj</t>
        </is>
      </c>
      <c r="D37" s="7" t="n"/>
      <c r="E37" s="7" t="n"/>
      <c r="F37" s="7" t="inlineStr">
        <is>
          <t>x</t>
        </is>
      </c>
      <c r="G37" s="7" t="n"/>
      <c r="H37" s="25" t="n"/>
    </row>
    <row r="38">
      <c r="A38" s="6" t="n">
        <v>46217</v>
      </c>
      <c r="B38" s="7" t="inlineStr">
        <is>
          <t>utorak</t>
        </is>
      </c>
      <c r="C38" s="7" t="inlineStr">
        <is>
          <t>srpanj</t>
        </is>
      </c>
      <c r="D38" s="7" t="n"/>
      <c r="E38" s="7" t="inlineStr">
        <is>
          <t>x</t>
        </is>
      </c>
      <c r="F38" s="7" t="n"/>
      <c r="G38" s="7" t="n"/>
      <c r="H38" s="25" t="n"/>
    </row>
    <row r="39">
      <c r="A39" s="6" t="n">
        <v>46224</v>
      </c>
      <c r="B39" s="7" t="inlineStr">
        <is>
          <t>utorak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7" t="n"/>
      <c r="H39" s="25" t="n"/>
    </row>
    <row r="40">
      <c r="A40" s="6" t="n">
        <v>46231</v>
      </c>
      <c r="B40" s="7" t="inlineStr">
        <is>
          <t>utorak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7" t="n"/>
      <c r="H40" s="25" t="n"/>
    </row>
    <row r="41">
      <c r="A41" s="6" t="n">
        <v>46238</v>
      </c>
      <c r="B41" s="7" t="inlineStr">
        <is>
          <t>utorak</t>
        </is>
      </c>
      <c r="C41" s="7" t="inlineStr">
        <is>
          <t>kolovoz</t>
        </is>
      </c>
      <c r="D41" s="7" t="inlineStr">
        <is>
          <t>x</t>
        </is>
      </c>
      <c r="E41" s="7" t="n"/>
      <c r="F41" s="7" t="n"/>
      <c r="G41" s="7" t="n"/>
      <c r="H41" s="25" t="n"/>
    </row>
    <row r="42">
      <c r="A42" s="6" t="n">
        <v>46245</v>
      </c>
      <c r="B42" s="7" t="inlineStr">
        <is>
          <t>utorak</t>
        </is>
      </c>
      <c r="C42" s="7" t="inlineStr">
        <is>
          <t>kolovoz</t>
        </is>
      </c>
      <c r="D42" s="7" t="inlineStr">
        <is>
          <t>x</t>
        </is>
      </c>
      <c r="E42" s="7" t="n"/>
      <c r="F42" s="7" t="n"/>
      <c r="G42" s="7" t="n"/>
      <c r="H42" s="25" t="n"/>
    </row>
    <row r="43">
      <c r="A43" s="6" t="n">
        <v>46251</v>
      </c>
      <c r="B43" s="7" t="inlineStr">
        <is>
          <t>ponedjeljak</t>
        </is>
      </c>
      <c r="C43" s="7" t="inlineStr">
        <is>
          <t>kolovoz</t>
        </is>
      </c>
      <c r="D43" s="7" t="n"/>
      <c r="E43" s="7" t="n"/>
      <c r="F43" s="7" t="inlineStr">
        <is>
          <t>x</t>
        </is>
      </c>
      <c r="G43" s="7" t="n"/>
      <c r="H43" s="25" t="n"/>
    </row>
    <row r="44">
      <c r="A44" s="6" t="n">
        <v>46252</v>
      </c>
      <c r="B44" s="7" t="inlineStr">
        <is>
          <t>utorak</t>
        </is>
      </c>
      <c r="C44" s="7" t="inlineStr">
        <is>
          <t>kolovoz</t>
        </is>
      </c>
      <c r="D44" s="7" t="n"/>
      <c r="E44" s="7" t="inlineStr">
        <is>
          <t>x</t>
        </is>
      </c>
      <c r="F44" s="7" t="n"/>
      <c r="G44" s="7" t="n"/>
      <c r="H44" s="25" t="n"/>
    </row>
    <row r="45">
      <c r="A45" s="6" t="n">
        <v>46259</v>
      </c>
      <c r="B45" s="7" t="inlineStr">
        <is>
          <t>utorak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n"/>
      <c r="G45" s="7" t="n"/>
      <c r="H45" s="25" t="n"/>
    </row>
    <row r="46">
      <c r="A46" s="6" t="n">
        <v>46273</v>
      </c>
      <c r="B46" s="7" t="inlineStr">
        <is>
          <t>utorak</t>
        </is>
      </c>
      <c r="C46" s="7" t="inlineStr">
        <is>
          <t>rujan</t>
        </is>
      </c>
      <c r="D46" s="7" t="inlineStr">
        <is>
          <t>x</t>
        </is>
      </c>
      <c r="E46" s="7" t="n"/>
      <c r="F46" s="7" t="n"/>
      <c r="G46" s="7" t="n"/>
      <c r="H46" s="25" t="n"/>
    </row>
    <row r="47">
      <c r="A47" s="6" t="n">
        <v>46279</v>
      </c>
      <c r="B47" s="7" t="inlineStr">
        <is>
          <t>ponedjeljak</t>
        </is>
      </c>
      <c r="C47" s="7" t="inlineStr">
        <is>
          <t>rujan</t>
        </is>
      </c>
      <c r="D47" s="7" t="n"/>
      <c r="E47" s="7" t="n"/>
      <c r="F47" s="7" t="inlineStr">
        <is>
          <t>x</t>
        </is>
      </c>
      <c r="G47" s="7" t="n"/>
      <c r="H47" s="25" t="n"/>
    </row>
    <row r="48">
      <c r="A48" s="6" t="n">
        <v>46280</v>
      </c>
      <c r="B48" s="7" t="inlineStr">
        <is>
          <t>utorak</t>
        </is>
      </c>
      <c r="C48" s="7" t="inlineStr">
        <is>
          <t>rujan</t>
        </is>
      </c>
      <c r="D48" s="7" t="n"/>
      <c r="E48" s="7" t="inlineStr">
        <is>
          <t>x</t>
        </is>
      </c>
      <c r="F48" s="7" t="n"/>
      <c r="G48" s="7" t="n"/>
      <c r="H48" s="25" t="n"/>
    </row>
    <row r="49">
      <c r="A49" s="6" t="n">
        <v>46287</v>
      </c>
      <c r="B49" s="7" t="inlineStr">
        <is>
          <t>utorak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7" t="n"/>
      <c r="H49" s="25" t="n"/>
    </row>
    <row r="50">
      <c r="A50" s="6" t="n">
        <v>46294</v>
      </c>
      <c r="B50" s="7" t="inlineStr">
        <is>
          <t>utorak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n"/>
      <c r="G50" s="7" t="n"/>
      <c r="H50" s="25" t="n"/>
    </row>
    <row r="51">
      <c r="A51" s="6" t="n">
        <v>46301</v>
      </c>
      <c r="B51" s="7" t="inlineStr">
        <is>
          <t>utorak</t>
        </is>
      </c>
      <c r="C51" s="7" t="inlineStr">
        <is>
          <t>listopad</t>
        </is>
      </c>
      <c r="D51" s="7" t="inlineStr">
        <is>
          <t>x</t>
        </is>
      </c>
      <c r="E51" s="7" t="n"/>
      <c r="F51" s="7" t="n"/>
      <c r="G51" s="7" t="n"/>
      <c r="H51" s="25" t="n"/>
    </row>
    <row r="52">
      <c r="A52" s="6" t="n">
        <v>46308</v>
      </c>
      <c r="B52" s="7" t="inlineStr">
        <is>
          <t>utorak</t>
        </is>
      </c>
      <c r="C52" s="7" t="inlineStr">
        <is>
          <t>listopad</t>
        </is>
      </c>
      <c r="D52" s="7" t="inlineStr">
        <is>
          <t>x</t>
        </is>
      </c>
      <c r="E52" s="7" t="n"/>
      <c r="F52" s="7" t="n"/>
      <c r="G52" s="7" t="n"/>
      <c r="H52" s="25" t="n"/>
    </row>
    <row r="53">
      <c r="A53" s="6" t="n">
        <v>46314</v>
      </c>
      <c r="B53" s="7" t="inlineStr">
        <is>
          <t>ponedjeljak</t>
        </is>
      </c>
      <c r="C53" s="7" t="inlineStr">
        <is>
          <t>listopad</t>
        </is>
      </c>
      <c r="D53" s="7" t="n"/>
      <c r="E53" s="7" t="n"/>
      <c r="F53" s="7" t="inlineStr">
        <is>
          <t>x</t>
        </is>
      </c>
      <c r="G53" s="7" t="n"/>
      <c r="H53" s="25" t="n"/>
    </row>
    <row r="54">
      <c r="A54" s="6" t="n">
        <v>46315</v>
      </c>
      <c r="B54" s="7" t="inlineStr">
        <is>
          <t>utorak</t>
        </is>
      </c>
      <c r="C54" s="7" t="inlineStr">
        <is>
          <t>listopad</t>
        </is>
      </c>
      <c r="D54" s="7" t="n"/>
      <c r="E54" s="7" t="inlineStr">
        <is>
          <t>x</t>
        </is>
      </c>
      <c r="F54" s="7" t="n"/>
      <c r="G54" s="7" t="n"/>
      <c r="H54" s="25" t="n"/>
    </row>
    <row r="55">
      <c r="A55" s="6" t="n">
        <v>46322</v>
      </c>
      <c r="B55" s="7" t="inlineStr">
        <is>
          <t>utorak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7" t="n"/>
      <c r="H55" s="25" t="n"/>
    </row>
    <row r="56">
      <c r="A56" s="6" t="n">
        <v>46329</v>
      </c>
      <c r="B56" s="7" t="inlineStr">
        <is>
          <t>utorak</t>
        </is>
      </c>
      <c r="C56" s="7" t="inlineStr">
        <is>
          <t>studeni</t>
        </is>
      </c>
      <c r="D56" s="7" t="inlineStr">
        <is>
          <t>x</t>
        </is>
      </c>
      <c r="E56" s="7" t="n"/>
      <c r="F56" s="7" t="n"/>
      <c r="G56" s="7" t="n"/>
      <c r="H56" s="25" t="n"/>
    </row>
    <row r="57">
      <c r="A57" s="6" t="n">
        <v>46336</v>
      </c>
      <c r="B57" s="7" t="inlineStr">
        <is>
          <t>utorak</t>
        </is>
      </c>
      <c r="C57" s="7" t="inlineStr">
        <is>
          <t>studeni</t>
        </is>
      </c>
      <c r="D57" s="7" t="inlineStr">
        <is>
          <t>x</t>
        </is>
      </c>
      <c r="E57" s="7" t="n"/>
      <c r="F57" s="7" t="n"/>
      <c r="G57" s="7" t="n"/>
      <c r="H57" s="25" t="n"/>
    </row>
    <row r="58">
      <c r="A58" s="6" t="n">
        <v>46342</v>
      </c>
      <c r="B58" s="7" t="inlineStr">
        <is>
          <t>ponedjeljak</t>
        </is>
      </c>
      <c r="C58" s="7" t="inlineStr">
        <is>
          <t>studeni</t>
        </is>
      </c>
      <c r="D58" s="7" t="n"/>
      <c r="E58" s="7" t="n"/>
      <c r="F58" s="7" t="inlineStr">
        <is>
          <t>x</t>
        </is>
      </c>
      <c r="G58" s="7" t="n"/>
      <c r="H58" s="25" t="n"/>
    </row>
    <row r="59">
      <c r="A59" s="6" t="n">
        <v>46343</v>
      </c>
      <c r="B59" s="7" t="inlineStr">
        <is>
          <t>utorak</t>
        </is>
      </c>
      <c r="C59" s="7" t="inlineStr">
        <is>
          <t>studeni</t>
        </is>
      </c>
      <c r="D59" s="7" t="n"/>
      <c r="E59" s="7" t="inlineStr">
        <is>
          <t>x</t>
        </is>
      </c>
      <c r="F59" s="7" t="n"/>
      <c r="G59" s="7" t="n"/>
      <c r="H59" s="25" t="n"/>
    </row>
    <row r="60">
      <c r="A60" s="6" t="n">
        <v>46350</v>
      </c>
      <c r="B60" s="7" t="inlineStr">
        <is>
          <t>utorak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7" t="n"/>
      <c r="H60" s="25" t="n"/>
    </row>
    <row r="61">
      <c r="A61" s="6" t="n">
        <v>46364</v>
      </c>
      <c r="B61" s="7" t="inlineStr">
        <is>
          <t>utorak</t>
        </is>
      </c>
      <c r="C61" s="7" t="inlineStr">
        <is>
          <t>prosinac</t>
        </is>
      </c>
      <c r="D61" s="7" t="inlineStr">
        <is>
          <t>x</t>
        </is>
      </c>
      <c r="E61" s="7" t="n"/>
      <c r="F61" s="7" t="n"/>
      <c r="G61" s="7" t="n"/>
      <c r="H61" s="25" t="n"/>
    </row>
    <row r="62">
      <c r="A62" s="6" t="n">
        <v>46370</v>
      </c>
      <c r="B62" s="7" t="inlineStr">
        <is>
          <t>ponedjeljak</t>
        </is>
      </c>
      <c r="C62" s="7" t="inlineStr">
        <is>
          <t>prosinac</t>
        </is>
      </c>
      <c r="D62" s="7" t="n"/>
      <c r="E62" s="7" t="n"/>
      <c r="F62" s="7" t="inlineStr">
        <is>
          <t>x</t>
        </is>
      </c>
      <c r="G62" s="7" t="n"/>
      <c r="H62" s="25" t="n"/>
    </row>
    <row r="63">
      <c r="A63" s="6" t="n">
        <v>46371</v>
      </c>
      <c r="B63" s="7" t="inlineStr">
        <is>
          <t>utorak</t>
        </is>
      </c>
      <c r="C63" s="7" t="inlineStr">
        <is>
          <t>prosinac</t>
        </is>
      </c>
      <c r="D63" s="7" t="n"/>
      <c r="E63" s="7" t="inlineStr">
        <is>
          <t>x</t>
        </is>
      </c>
      <c r="F63" s="7" t="n"/>
      <c r="G63" s="7" t="n"/>
      <c r="H63" s="25" t="n"/>
    </row>
    <row r="64">
      <c r="A64" s="6" t="n">
        <v>46378</v>
      </c>
      <c r="B64" s="7" t="inlineStr">
        <is>
          <t>utorak</t>
        </is>
      </c>
      <c r="C64" s="7" t="inlineStr">
        <is>
          <t>prosinac</t>
        </is>
      </c>
      <c r="D64" s="7" t="inlineStr">
        <is>
          <t>x</t>
        </is>
      </c>
      <c r="E64" s="7" t="n"/>
      <c r="F64" s="7" t="n"/>
      <c r="G64" s="7" t="n"/>
      <c r="H64" s="25" t="n"/>
    </row>
    <row r="65">
      <c r="A65" s="6" t="n">
        <v>46385</v>
      </c>
      <c r="B65" s="7" t="inlineStr">
        <is>
          <t>utorak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7" t="n"/>
      <c r="H65" s="25" t="n"/>
    </row>
  </sheetData>
  <autoFilter ref="A4:H65"/>
  <conditionalFormatting sqref="D5:D65">
    <cfRule type="expression" priority="1" dxfId="0">
      <formula>D5="x"</formula>
    </cfRule>
  </conditionalFormatting>
  <conditionalFormatting sqref="E5:E65">
    <cfRule type="expression" priority="2" dxfId="1">
      <formula>E5="x"</formula>
    </cfRule>
  </conditionalFormatting>
  <conditionalFormatting sqref="F5:F65">
    <cfRule type="expression" priority="3" dxfId="2">
      <formula>F5="x"</formula>
    </cfRule>
  </conditionalFormatting>
  <conditionalFormatting sqref="G5:G65">
    <cfRule type="expression" priority="4" dxfId="3">
      <formula>G5="x"</formula>
    </cfRule>
  </conditionalFormatting>
  <conditionalFormatting sqref="A5:H65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46032</v>
      </c>
      <c r="B2" s="17" t="inlineStr">
        <is>
          <t>subota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46035</v>
      </c>
      <c r="B3" s="17" t="inlineStr">
        <is>
          <t>utorak</t>
        </is>
      </c>
      <c r="C3" s="5" t="inlineStr">
        <is>
          <t>Miješani komunalni otpad</t>
        </is>
      </c>
      <c r="D3" s="17" t="n"/>
    </row>
    <row r="4">
      <c r="A4" s="26" t="n">
        <v>46041</v>
      </c>
      <c r="B4" s="17" t="inlineStr">
        <is>
          <t>ponedjeljak</t>
        </is>
      </c>
      <c r="C4" s="10" t="inlineStr">
        <is>
          <t>Papir i karton</t>
        </is>
      </c>
      <c r="D4" s="17" t="n"/>
    </row>
    <row r="5">
      <c r="A5" s="26" t="n">
        <v>46042</v>
      </c>
      <c r="B5" s="17" t="inlineStr">
        <is>
          <t>utorak</t>
        </is>
      </c>
      <c r="C5" s="9" t="inlineStr">
        <is>
          <t>Plastika i metal</t>
        </is>
      </c>
      <c r="D5" s="17" t="n"/>
    </row>
    <row r="6">
      <c r="A6" s="26" t="n">
        <v>46049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6" t="n">
        <v>46056</v>
      </c>
      <c r="B7" s="17" t="inlineStr">
        <is>
          <t>utorak</t>
        </is>
      </c>
      <c r="C7" s="5" t="inlineStr">
        <is>
          <t>Miješani komunalni otpad</t>
        </is>
      </c>
      <c r="D7" s="17" t="n"/>
    </row>
    <row r="8">
      <c r="A8" s="26" t="n">
        <v>46063</v>
      </c>
      <c r="B8" s="17" t="inlineStr">
        <is>
          <t>utorak</t>
        </is>
      </c>
      <c r="C8" s="5" t="inlineStr">
        <is>
          <t>Miješani komunalni otpad</t>
        </is>
      </c>
      <c r="D8" s="17" t="n"/>
    </row>
    <row r="9">
      <c r="A9" s="26" t="n">
        <v>46069</v>
      </c>
      <c r="B9" s="17" t="inlineStr">
        <is>
          <t>ponedjeljak</t>
        </is>
      </c>
      <c r="C9" s="10" t="inlineStr">
        <is>
          <t>Papir i karton</t>
        </is>
      </c>
      <c r="D9" s="17" t="n"/>
    </row>
    <row r="10">
      <c r="A10" s="26" t="n">
        <v>46070</v>
      </c>
      <c r="B10" s="17" t="inlineStr">
        <is>
          <t>utorak</t>
        </is>
      </c>
      <c r="C10" s="9" t="inlineStr">
        <is>
          <t>Plastika i metal</t>
        </is>
      </c>
      <c r="D10" s="17" t="n"/>
    </row>
    <row r="11">
      <c r="A11" s="26" t="n">
        <v>46077</v>
      </c>
      <c r="B11" s="17" t="inlineStr">
        <is>
          <t>utorak</t>
        </is>
      </c>
      <c r="C11" s="5" t="inlineStr">
        <is>
          <t>Miješani komunalni otpad</t>
        </is>
      </c>
      <c r="D11" s="17" t="n"/>
    </row>
    <row r="12">
      <c r="A12" s="26" t="n">
        <v>46084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6" t="n">
        <v>46090</v>
      </c>
      <c r="B13" s="17" t="inlineStr">
        <is>
          <t>ponedjeljak</t>
        </is>
      </c>
      <c r="C13" s="10" t="inlineStr">
        <is>
          <t>Papir i karton</t>
        </is>
      </c>
      <c r="D13" s="17" t="n"/>
    </row>
    <row r="14">
      <c r="A14" s="26" t="n">
        <v>46091</v>
      </c>
      <c r="B14" s="17" t="inlineStr">
        <is>
          <t>utorak</t>
        </is>
      </c>
      <c r="C14" s="9" t="inlineStr">
        <is>
          <t>Plastika i metal</t>
        </is>
      </c>
      <c r="D14" s="17" t="n"/>
    </row>
    <row r="15">
      <c r="A15" s="26" t="n">
        <v>46098</v>
      </c>
      <c r="B15" s="17" t="inlineStr">
        <is>
          <t>utorak</t>
        </is>
      </c>
      <c r="C15" s="5" t="inlineStr">
        <is>
          <t>Miješani komunalni otpad</t>
        </is>
      </c>
      <c r="D15" s="17" t="n"/>
    </row>
    <row r="16">
      <c r="A16" s="26" t="n">
        <v>46112</v>
      </c>
      <c r="B16" s="17" t="inlineStr">
        <is>
          <t>utorak</t>
        </is>
      </c>
      <c r="C16" s="5" t="inlineStr">
        <is>
          <t>Miješani komunalni otpad</t>
        </is>
      </c>
      <c r="D16" s="17" t="n"/>
    </row>
    <row r="17">
      <c r="A17" s="26" t="n">
        <v>46119</v>
      </c>
      <c r="B17" s="17" t="inlineStr">
        <is>
          <t>utorak</t>
        </is>
      </c>
      <c r="C17" s="5" t="inlineStr">
        <is>
          <t>Miješani komunalni otpad</t>
        </is>
      </c>
      <c r="D17" s="17" t="n"/>
    </row>
    <row r="18">
      <c r="A18" s="26" t="n">
        <v>46126</v>
      </c>
      <c r="B18" s="17" t="inlineStr">
        <is>
          <t>utorak</t>
        </is>
      </c>
      <c r="C18" s="5" t="inlineStr">
        <is>
          <t>Miješani komunalni otpad</t>
        </is>
      </c>
      <c r="D18" s="17" t="n"/>
    </row>
    <row r="19">
      <c r="A19" s="26" t="n">
        <v>46132</v>
      </c>
      <c r="B19" s="17" t="inlineStr">
        <is>
          <t>ponedjeljak</t>
        </is>
      </c>
      <c r="C19" s="10" t="inlineStr">
        <is>
          <t>Papir i karton</t>
        </is>
      </c>
      <c r="D19" s="17" t="n"/>
    </row>
    <row r="20">
      <c r="A20" s="26" t="n">
        <v>46133</v>
      </c>
      <c r="B20" s="17" t="inlineStr">
        <is>
          <t>utorak</t>
        </is>
      </c>
      <c r="C20" s="9" t="inlineStr">
        <is>
          <t>Plastika i metal</t>
        </is>
      </c>
      <c r="D20" s="17" t="n"/>
    </row>
    <row r="21">
      <c r="A21" s="26" t="n">
        <v>46140</v>
      </c>
      <c r="B21" s="17" t="inlineStr">
        <is>
          <t>utorak</t>
        </is>
      </c>
      <c r="C21" s="5" t="inlineStr">
        <is>
          <t>Miješani komunalni otpad</t>
        </is>
      </c>
      <c r="D21" s="17" t="n"/>
    </row>
    <row r="22">
      <c r="A22" s="26" t="n">
        <v>46147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6" t="n">
        <v>46154</v>
      </c>
      <c r="B23" s="17" t="inlineStr">
        <is>
          <t>utorak</t>
        </is>
      </c>
      <c r="C23" s="5" t="inlineStr">
        <is>
          <t>Miješani komunalni otpad</t>
        </is>
      </c>
      <c r="D23" s="17" t="n"/>
    </row>
    <row r="24">
      <c r="A24" s="26" t="n">
        <v>46160</v>
      </c>
      <c r="B24" s="17" t="inlineStr">
        <is>
          <t>ponedjeljak</t>
        </is>
      </c>
      <c r="C24" s="10" t="inlineStr">
        <is>
          <t>Papir i karton</t>
        </is>
      </c>
      <c r="D24" s="17" t="n"/>
    </row>
    <row r="25">
      <c r="A25" s="26" t="n">
        <v>46161</v>
      </c>
      <c r="B25" s="17" t="inlineStr">
        <is>
          <t>utorak</t>
        </is>
      </c>
      <c r="C25" s="9" t="inlineStr">
        <is>
          <t>Plastika i metal</t>
        </is>
      </c>
      <c r="D25" s="17" t="n"/>
    </row>
    <row r="26">
      <c r="A26" s="26" t="n">
        <v>46168</v>
      </c>
      <c r="B26" s="17" t="inlineStr">
        <is>
          <t>utorak</t>
        </is>
      </c>
      <c r="C26" s="5" t="inlineStr">
        <is>
          <t>Miješani komunalni otpad</t>
        </is>
      </c>
      <c r="D26" s="17" t="n"/>
    </row>
    <row r="27">
      <c r="A27" s="26" t="n">
        <v>46176</v>
      </c>
      <c r="B27" s="17" t="inlineStr">
        <is>
          <t>srijeda</t>
        </is>
      </c>
      <c r="C27" s="11" t="inlineStr">
        <is>
          <t>Glomazni otpad</t>
        </is>
      </c>
      <c r="D27" s="17" t="n"/>
    </row>
    <row r="28">
      <c r="A28" s="26" t="n">
        <v>46182</v>
      </c>
      <c r="B28" s="17" t="inlineStr">
        <is>
          <t>utorak</t>
        </is>
      </c>
      <c r="C28" s="5" t="inlineStr">
        <is>
          <t>Miješani komunalni otpad</t>
        </is>
      </c>
      <c r="D28" s="17" t="n"/>
    </row>
    <row r="29">
      <c r="A29" s="26" t="n">
        <v>46188</v>
      </c>
      <c r="B29" s="17" t="inlineStr">
        <is>
          <t>ponedjeljak</t>
        </is>
      </c>
      <c r="C29" s="10" t="inlineStr">
        <is>
          <t>Papir i karton</t>
        </is>
      </c>
      <c r="D29" s="17" t="n"/>
    </row>
    <row r="30">
      <c r="A30" s="26" t="n">
        <v>46189</v>
      </c>
      <c r="B30" s="17" t="inlineStr">
        <is>
          <t>utorak</t>
        </is>
      </c>
      <c r="C30" s="9" t="inlineStr">
        <is>
          <t>Plastika i metal</t>
        </is>
      </c>
      <c r="D30" s="17" t="n"/>
    </row>
    <row r="31">
      <c r="A31" s="26" t="n">
        <v>46196</v>
      </c>
      <c r="B31" s="17" t="inlineStr">
        <is>
          <t>utorak</t>
        </is>
      </c>
      <c r="C31" s="5" t="inlineStr">
        <is>
          <t>Miješani komunalni otpad</t>
        </is>
      </c>
      <c r="D31" s="17" t="n"/>
    </row>
    <row r="32">
      <c r="A32" s="26" t="n">
        <v>46203</v>
      </c>
      <c r="B32" s="17" t="inlineStr">
        <is>
          <t>utorak</t>
        </is>
      </c>
      <c r="C32" s="5" t="inlineStr">
        <is>
          <t>Miješani komunalni otpad</t>
        </is>
      </c>
      <c r="D32" s="17" t="n"/>
    </row>
    <row r="33">
      <c r="A33" s="26" t="n">
        <v>46210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6" t="n">
        <v>46216</v>
      </c>
      <c r="B34" s="17" t="inlineStr">
        <is>
          <t>ponedjeljak</t>
        </is>
      </c>
      <c r="C34" s="10" t="inlineStr">
        <is>
          <t>Papir i karton</t>
        </is>
      </c>
      <c r="D34" s="17" t="n"/>
    </row>
    <row r="35">
      <c r="A35" s="26" t="n">
        <v>46217</v>
      </c>
      <c r="B35" s="17" t="inlineStr">
        <is>
          <t>utorak</t>
        </is>
      </c>
      <c r="C35" s="9" t="inlineStr">
        <is>
          <t>Plastika i metal</t>
        </is>
      </c>
      <c r="D35" s="17" t="n"/>
    </row>
    <row r="36">
      <c r="A36" s="26" t="n">
        <v>46224</v>
      </c>
      <c r="B36" s="17" t="inlineStr">
        <is>
          <t>utorak</t>
        </is>
      </c>
      <c r="C36" s="5" t="inlineStr">
        <is>
          <t>Miješani komunalni otpad</t>
        </is>
      </c>
      <c r="D36" s="17" t="n"/>
    </row>
    <row r="37">
      <c r="A37" s="26" t="n">
        <v>46231</v>
      </c>
      <c r="B37" s="17" t="inlineStr">
        <is>
          <t>utorak</t>
        </is>
      </c>
      <c r="C37" s="5" t="inlineStr">
        <is>
          <t>Miješani komunalni otpad</t>
        </is>
      </c>
      <c r="D37" s="17" t="n"/>
    </row>
    <row r="38">
      <c r="A38" s="26" t="n">
        <v>46238</v>
      </c>
      <c r="B38" s="17" t="inlineStr">
        <is>
          <t>utorak</t>
        </is>
      </c>
      <c r="C38" s="5" t="inlineStr">
        <is>
          <t>Miješani komunalni otpad</t>
        </is>
      </c>
      <c r="D38" s="17" t="n"/>
    </row>
    <row r="39">
      <c r="A39" s="26" t="n">
        <v>46245</v>
      </c>
      <c r="B39" s="17" t="inlineStr">
        <is>
          <t>utorak</t>
        </is>
      </c>
      <c r="C39" s="5" t="inlineStr">
        <is>
          <t>Miješani komunalni otpad</t>
        </is>
      </c>
      <c r="D39" s="17" t="n"/>
    </row>
    <row r="40">
      <c r="A40" s="26" t="n">
        <v>46251</v>
      </c>
      <c r="B40" s="17" t="inlineStr">
        <is>
          <t>ponedjeljak</t>
        </is>
      </c>
      <c r="C40" s="10" t="inlineStr">
        <is>
          <t>Papir i karton</t>
        </is>
      </c>
      <c r="D40" s="17" t="n"/>
    </row>
    <row r="41">
      <c r="A41" s="26" t="n">
        <v>46252</v>
      </c>
      <c r="B41" s="17" t="inlineStr">
        <is>
          <t>utorak</t>
        </is>
      </c>
      <c r="C41" s="9" t="inlineStr">
        <is>
          <t>Plastika i metal</t>
        </is>
      </c>
      <c r="D41" s="17" t="n"/>
    </row>
    <row r="42">
      <c r="A42" s="26" t="n">
        <v>46259</v>
      </c>
      <c r="B42" s="17" t="inlineStr">
        <is>
          <t>utorak</t>
        </is>
      </c>
      <c r="C42" s="5" t="inlineStr">
        <is>
          <t>Miješani komunalni otpad</t>
        </is>
      </c>
      <c r="D42" s="17" t="n"/>
    </row>
    <row r="43">
      <c r="A43" s="26" t="n">
        <v>46273</v>
      </c>
      <c r="B43" s="17" t="inlineStr">
        <is>
          <t>utorak</t>
        </is>
      </c>
      <c r="C43" s="5" t="inlineStr">
        <is>
          <t>Miješani komunalni otpad</t>
        </is>
      </c>
      <c r="D43" s="17" t="n"/>
    </row>
    <row r="44">
      <c r="A44" s="26" t="n">
        <v>46279</v>
      </c>
      <c r="B44" s="17" t="inlineStr">
        <is>
          <t>ponedjeljak</t>
        </is>
      </c>
      <c r="C44" s="10" t="inlineStr">
        <is>
          <t>Papir i karton</t>
        </is>
      </c>
      <c r="D44" s="17" t="n"/>
    </row>
    <row r="45">
      <c r="A45" s="26" t="n">
        <v>46280</v>
      </c>
      <c r="B45" s="17" t="inlineStr">
        <is>
          <t>utorak</t>
        </is>
      </c>
      <c r="C45" s="9" t="inlineStr">
        <is>
          <t>Plastika i metal</t>
        </is>
      </c>
      <c r="D45" s="17" t="n"/>
    </row>
    <row r="46">
      <c r="A46" s="26" t="n">
        <v>46287</v>
      </c>
      <c r="B46" s="17" t="inlineStr">
        <is>
          <t>utorak</t>
        </is>
      </c>
      <c r="C46" s="5" t="inlineStr">
        <is>
          <t>Miješani komunalni otpad</t>
        </is>
      </c>
      <c r="D46" s="17" t="n"/>
    </row>
    <row r="47">
      <c r="A47" s="26" t="n">
        <v>46294</v>
      </c>
      <c r="B47" s="17" t="inlineStr">
        <is>
          <t>utorak</t>
        </is>
      </c>
      <c r="C47" s="5" t="inlineStr">
        <is>
          <t>Miješani komunalni otpad</t>
        </is>
      </c>
      <c r="D47" s="17" t="n"/>
    </row>
    <row r="48">
      <c r="A48" s="26" t="n">
        <v>46301</v>
      </c>
      <c r="B48" s="17" t="inlineStr">
        <is>
          <t>utorak</t>
        </is>
      </c>
      <c r="C48" s="5" t="inlineStr">
        <is>
          <t>Miješani komunalni otpad</t>
        </is>
      </c>
      <c r="D48" s="17" t="n"/>
    </row>
    <row r="49">
      <c r="A49" s="26" t="n">
        <v>46308</v>
      </c>
      <c r="B49" s="17" t="inlineStr">
        <is>
          <t>utorak</t>
        </is>
      </c>
      <c r="C49" s="5" t="inlineStr">
        <is>
          <t>Miješani komunalni otpad</t>
        </is>
      </c>
      <c r="D49" s="17" t="n"/>
    </row>
    <row r="50">
      <c r="A50" s="26" t="n">
        <v>46314</v>
      </c>
      <c r="B50" s="17" t="inlineStr">
        <is>
          <t>ponedjeljak</t>
        </is>
      </c>
      <c r="C50" s="10" t="inlineStr">
        <is>
          <t>Papir i karton</t>
        </is>
      </c>
      <c r="D50" s="17" t="n"/>
    </row>
    <row r="51">
      <c r="A51" s="26" t="n">
        <v>46315</v>
      </c>
      <c r="B51" s="17" t="inlineStr">
        <is>
          <t>utorak</t>
        </is>
      </c>
      <c r="C51" s="9" t="inlineStr">
        <is>
          <t>Plastika i metal</t>
        </is>
      </c>
      <c r="D51" s="17" t="n"/>
    </row>
    <row r="52">
      <c r="A52" s="26" t="n">
        <v>46322</v>
      </c>
      <c r="B52" s="17" t="inlineStr">
        <is>
          <t>utorak</t>
        </is>
      </c>
      <c r="C52" s="5" t="inlineStr">
        <is>
          <t>Miješani komunalni otpad</t>
        </is>
      </c>
      <c r="D52" s="17" t="n"/>
    </row>
    <row r="53">
      <c r="A53" s="26" t="n">
        <v>46329</v>
      </c>
      <c r="B53" s="17" t="inlineStr">
        <is>
          <t>utorak</t>
        </is>
      </c>
      <c r="C53" s="5" t="inlineStr">
        <is>
          <t>Miješani komunalni otpad</t>
        </is>
      </c>
      <c r="D53" s="17" t="n"/>
    </row>
    <row r="54">
      <c r="A54" s="26" t="n">
        <v>46336</v>
      </c>
      <c r="B54" s="17" t="inlineStr">
        <is>
          <t>utorak</t>
        </is>
      </c>
      <c r="C54" s="5" t="inlineStr">
        <is>
          <t>Miješani komunalni otpad</t>
        </is>
      </c>
      <c r="D54" s="17" t="n"/>
    </row>
    <row r="55">
      <c r="A55" s="26" t="n">
        <v>46342</v>
      </c>
      <c r="B55" s="17" t="inlineStr">
        <is>
          <t>ponedjeljak</t>
        </is>
      </c>
      <c r="C55" s="10" t="inlineStr">
        <is>
          <t>Papir i karton</t>
        </is>
      </c>
      <c r="D55" s="17" t="n"/>
    </row>
    <row r="56">
      <c r="A56" s="26" t="n">
        <v>46343</v>
      </c>
      <c r="B56" s="17" t="inlineStr">
        <is>
          <t>utorak</t>
        </is>
      </c>
      <c r="C56" s="9" t="inlineStr">
        <is>
          <t>Plastika i metal</t>
        </is>
      </c>
      <c r="D56" s="17" t="n"/>
    </row>
    <row r="57">
      <c r="A57" s="26" t="n">
        <v>46350</v>
      </c>
      <c r="B57" s="17" t="inlineStr">
        <is>
          <t>utorak</t>
        </is>
      </c>
      <c r="C57" s="5" t="inlineStr">
        <is>
          <t>Miješani komunalni otpad</t>
        </is>
      </c>
      <c r="D57" s="17" t="n"/>
    </row>
    <row r="58">
      <c r="A58" s="26" t="n">
        <v>46364</v>
      </c>
      <c r="B58" s="17" t="inlineStr">
        <is>
          <t>utorak</t>
        </is>
      </c>
      <c r="C58" s="5" t="inlineStr">
        <is>
          <t>Miješani komunalni otpad</t>
        </is>
      </c>
      <c r="D58" s="17" t="n"/>
    </row>
    <row r="59">
      <c r="A59" s="26" t="n">
        <v>46370</v>
      </c>
      <c r="B59" s="17" t="inlineStr">
        <is>
          <t>ponedjeljak</t>
        </is>
      </c>
      <c r="C59" s="10" t="inlineStr">
        <is>
          <t>Papir i karton</t>
        </is>
      </c>
      <c r="D59" s="17" t="n"/>
    </row>
    <row r="60">
      <c r="A60" s="26" t="n">
        <v>46371</v>
      </c>
      <c r="B60" s="17" t="inlineStr">
        <is>
          <t>utorak</t>
        </is>
      </c>
      <c r="C60" s="9" t="inlineStr">
        <is>
          <t>Plastika i metal</t>
        </is>
      </c>
      <c r="D60" s="17" t="n"/>
    </row>
    <row r="61">
      <c r="A61" s="26" t="n">
        <v>46378</v>
      </c>
      <c r="B61" s="17" t="inlineStr">
        <is>
          <t>utorak</t>
        </is>
      </c>
      <c r="C61" s="5" t="inlineStr">
        <is>
          <t>Miješani komunalni otpad</t>
        </is>
      </c>
      <c r="D61" s="17" t="n"/>
    </row>
    <row r="62">
      <c r="A62" s="26" t="n">
        <v>46385</v>
      </c>
      <c r="B62" s="17" t="inlineStr">
        <is>
          <t>utorak</t>
        </is>
      </c>
      <c r="C62" s="5" t="inlineStr">
        <is>
          <t>Miješani komunalni otpad</t>
        </is>
      </c>
      <c r="D62" s="17" t="n"/>
    </row>
  </sheetData>
  <autoFilter ref="A1:D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2026-10-07T18:55:13Z</dcterms:created>
  <dcterms:modified xmlns:dcterms="http://purl.org/dc/terms/" xmlns:xsi="http://www.w3.org/2001/XMLSchema-instance" xsi:type="dcterms:W3CDTF">2026-10-07T18:55:13Z</dcterms:modified>
</cp:coreProperties>
</file>