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'Raspored'!$A$4:$J$74</definedName>
    <definedName name="_xlnm._FilterDatabase" localSheetId="2" hidden="1">'Po vrsti'!$A$1:$D$71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A6A6A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4" fillId="8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7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000000"/>
      </font>
      <fill>
        <patternFill patternType="solid">
          <fgColor rgb="00A6A6A6"/>
          <bgColor rgb="00A6A6A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IFERROR(1/(1/_xlfn.MINIFS(Raspored!$A$5:$A$74,Raspored!$D$5:$D$74,"x",Raspored!$A$5:$A$74,"&gt;="&amp;$B$3)),"nema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COUNTIF(Raspored!$D$5:$D$74,"x")</f>
        <v/>
      </c>
    </row>
    <row r="7">
      <c r="A7" s="9" t="inlineStr">
        <is>
          <t>Biootpad</t>
        </is>
      </c>
      <c r="B7" s="6">
        <f>IFERROR(1/(1/_xlfn.MINIFS(Raspored!$A$5:$A$74,Raspored!$E$5:$E$74,"x",Raspored!$A$5:$A$74,"&gt;="&amp;$B$3)),"nema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COUNTIF(Raspored!$E$5:$E$74,"x")</f>
        <v/>
      </c>
    </row>
    <row r="8">
      <c r="A8" s="10" t="inlineStr">
        <is>
          <t>Plastika i metal</t>
        </is>
      </c>
      <c r="B8" s="6">
        <f>IFERROR(1/(1/_xlfn.MINIFS(Raspored!$A$5:$A$74,Raspored!$F$5:$F$74,"x",Raspored!$A$5:$A$74,"&gt;="&amp;$B$3)),"nema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COUNTIF(Raspored!$F$5:$F$74,"x")</f>
        <v/>
      </c>
    </row>
    <row r="9">
      <c r="A9" s="11" t="inlineStr">
        <is>
          <t>Papir i karton</t>
        </is>
      </c>
      <c r="B9" s="6">
        <f>IFERROR(1/(1/_xlfn.MINIFS(Raspored!$A$5:$A$74,Raspored!$G$5:$G$74,"x",Raspored!$A$5:$A$74,"&gt;="&amp;$B$3)),"nema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COUNTIF(Raspored!$G$5:$G$74,"x")</f>
        <v/>
      </c>
    </row>
    <row r="10">
      <c r="A10" s="12" t="inlineStr">
        <is>
          <t>Staklo</t>
        </is>
      </c>
      <c r="B10" s="6">
        <f>IFERROR(1/(1/_xlfn.MINIFS(Raspored!$A$5:$A$74,Raspored!$H$5:$H$74,"x",Raspored!$A$5:$A$74,"&gt;="&amp;$B$3)),"nema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COUNTIF(Raspored!$H$5:$H$74,"x")</f>
        <v/>
      </c>
    </row>
    <row r="11">
      <c r="A11" s="13" t="inlineStr">
        <is>
          <t>Metal</t>
        </is>
      </c>
      <c r="B11" s="6">
        <f>IFERROR(1/(1/_xlfn.MINIFS(Raspored!$A$5:$A$74,Raspored!$I$5:$I$74,"x",Raspored!$A$5:$A$74,"&gt;="&amp;$B$3)),"nema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COUNTIF(Raspored!$I$5:$I$74,"x")</f>
        <v/>
      </c>
    </row>
    <row r="13">
      <c r="A13" s="14" t="inlineStr">
        <is>
          <t>Broj odvoza po mjesecu</t>
        </is>
      </c>
    </row>
    <row r="14" ht="30" customHeight="1">
      <c r="A14" s="4" t="inlineStr">
        <is>
          <t>Mjesec</t>
        </is>
      </c>
      <c r="B14" s="15" t="inlineStr">
        <is>
          <t>Miješani komunalni otpad</t>
        </is>
      </c>
      <c r="C14" s="16" t="inlineStr">
        <is>
          <t>Biootpad</t>
        </is>
      </c>
      <c r="D14" s="17" t="inlineStr">
        <is>
          <t>Plastika i metal</t>
        </is>
      </c>
      <c r="E14" s="18" t="inlineStr">
        <is>
          <t>Papir i karton</t>
        </is>
      </c>
      <c r="F14" s="19" t="inlineStr">
        <is>
          <t>Staklo</t>
        </is>
      </c>
      <c r="G14" s="20" t="inlineStr">
        <is>
          <t>Metal</t>
        </is>
      </c>
    </row>
    <row r="15">
      <c r="A15" s="21" t="inlineStr">
        <is>
          <t>siječanj</t>
        </is>
      </c>
      <c r="B15" s="7">
        <f>COUNTIFS(Raspored!$C$5:$C$74,$A15,Raspored!$D$5:$D$74,"x")</f>
        <v/>
      </c>
      <c r="C15" s="7">
        <f>COUNTIFS(Raspored!$C$5:$C$74,$A15,Raspored!$E$5:$E$74,"x")</f>
        <v/>
      </c>
      <c r="D15" s="7">
        <f>COUNTIFS(Raspored!$C$5:$C$74,$A15,Raspored!$F$5:$F$74,"x")</f>
        <v/>
      </c>
      <c r="E15" s="7">
        <f>COUNTIFS(Raspored!$C$5:$C$74,$A15,Raspored!$G$5:$G$74,"x")</f>
        <v/>
      </c>
      <c r="F15" s="7">
        <f>COUNTIFS(Raspored!$C$5:$C$74,$A15,Raspored!$H$5:$H$74,"x")</f>
        <v/>
      </c>
      <c r="G15" s="7">
        <f>COUNTIFS(Raspored!$C$5:$C$74,$A15,Raspored!$I$5:$I$74,"x")</f>
        <v/>
      </c>
    </row>
    <row r="16">
      <c r="A16" s="21" t="inlineStr">
        <is>
          <t>veljača</t>
        </is>
      </c>
      <c r="B16" s="7">
        <f>COUNTIFS(Raspored!$C$5:$C$74,$A16,Raspored!$D$5:$D$74,"x")</f>
        <v/>
      </c>
      <c r="C16" s="7">
        <f>COUNTIFS(Raspored!$C$5:$C$74,$A16,Raspored!$E$5:$E$74,"x")</f>
        <v/>
      </c>
      <c r="D16" s="7">
        <f>COUNTIFS(Raspored!$C$5:$C$74,$A16,Raspored!$F$5:$F$74,"x")</f>
        <v/>
      </c>
      <c r="E16" s="7">
        <f>COUNTIFS(Raspored!$C$5:$C$74,$A16,Raspored!$G$5:$G$74,"x")</f>
        <v/>
      </c>
      <c r="F16" s="7">
        <f>COUNTIFS(Raspored!$C$5:$C$74,$A16,Raspored!$H$5:$H$74,"x")</f>
        <v/>
      </c>
      <c r="G16" s="7">
        <f>COUNTIFS(Raspored!$C$5:$C$74,$A16,Raspored!$I$5:$I$74,"x")</f>
        <v/>
      </c>
    </row>
    <row r="17">
      <c r="A17" s="21" t="inlineStr">
        <is>
          <t>ožujak</t>
        </is>
      </c>
      <c r="B17" s="7">
        <f>COUNTIFS(Raspored!$C$5:$C$74,$A17,Raspored!$D$5:$D$74,"x")</f>
        <v/>
      </c>
      <c r="C17" s="7">
        <f>COUNTIFS(Raspored!$C$5:$C$74,$A17,Raspored!$E$5:$E$74,"x")</f>
        <v/>
      </c>
      <c r="D17" s="7">
        <f>COUNTIFS(Raspored!$C$5:$C$74,$A17,Raspored!$F$5:$F$74,"x")</f>
        <v/>
      </c>
      <c r="E17" s="7">
        <f>COUNTIFS(Raspored!$C$5:$C$74,$A17,Raspored!$G$5:$G$74,"x")</f>
        <v/>
      </c>
      <c r="F17" s="7">
        <f>COUNTIFS(Raspored!$C$5:$C$74,$A17,Raspored!$H$5:$H$74,"x")</f>
        <v/>
      </c>
      <c r="G17" s="7">
        <f>COUNTIFS(Raspored!$C$5:$C$74,$A17,Raspored!$I$5:$I$74,"x")</f>
        <v/>
      </c>
    </row>
    <row r="18">
      <c r="A18" s="21" t="inlineStr">
        <is>
          <t>travanj</t>
        </is>
      </c>
      <c r="B18" s="7">
        <f>COUNTIFS(Raspored!$C$5:$C$74,$A18,Raspored!$D$5:$D$74,"x")</f>
        <v/>
      </c>
      <c r="C18" s="7">
        <f>COUNTIFS(Raspored!$C$5:$C$74,$A18,Raspored!$E$5:$E$74,"x")</f>
        <v/>
      </c>
      <c r="D18" s="7">
        <f>COUNTIFS(Raspored!$C$5:$C$74,$A18,Raspored!$F$5:$F$74,"x")</f>
        <v/>
      </c>
      <c r="E18" s="7">
        <f>COUNTIFS(Raspored!$C$5:$C$74,$A18,Raspored!$G$5:$G$74,"x")</f>
        <v/>
      </c>
      <c r="F18" s="7">
        <f>COUNTIFS(Raspored!$C$5:$C$74,$A18,Raspored!$H$5:$H$74,"x")</f>
        <v/>
      </c>
      <c r="G18" s="7">
        <f>COUNTIFS(Raspored!$C$5:$C$74,$A18,Raspored!$I$5:$I$74,"x")</f>
        <v/>
      </c>
    </row>
    <row r="19">
      <c r="A19" s="21" t="inlineStr">
        <is>
          <t>svibanj</t>
        </is>
      </c>
      <c r="B19" s="7">
        <f>COUNTIFS(Raspored!$C$5:$C$74,$A19,Raspored!$D$5:$D$74,"x")</f>
        <v/>
      </c>
      <c r="C19" s="7">
        <f>COUNTIFS(Raspored!$C$5:$C$74,$A19,Raspored!$E$5:$E$74,"x")</f>
        <v/>
      </c>
      <c r="D19" s="7">
        <f>COUNTIFS(Raspored!$C$5:$C$74,$A19,Raspored!$F$5:$F$74,"x")</f>
        <v/>
      </c>
      <c r="E19" s="7">
        <f>COUNTIFS(Raspored!$C$5:$C$74,$A19,Raspored!$G$5:$G$74,"x")</f>
        <v/>
      </c>
      <c r="F19" s="7">
        <f>COUNTIFS(Raspored!$C$5:$C$74,$A19,Raspored!$H$5:$H$74,"x")</f>
        <v/>
      </c>
      <c r="G19" s="7">
        <f>COUNTIFS(Raspored!$C$5:$C$74,$A19,Raspored!$I$5:$I$74,"x")</f>
        <v/>
      </c>
    </row>
    <row r="20">
      <c r="A20" s="21" t="inlineStr">
        <is>
          <t>lipanj</t>
        </is>
      </c>
      <c r="B20" s="7">
        <f>COUNTIFS(Raspored!$C$5:$C$74,$A20,Raspored!$D$5:$D$74,"x")</f>
        <v/>
      </c>
      <c r="C20" s="7">
        <f>COUNTIFS(Raspored!$C$5:$C$74,$A20,Raspored!$E$5:$E$74,"x")</f>
        <v/>
      </c>
      <c r="D20" s="7">
        <f>COUNTIFS(Raspored!$C$5:$C$74,$A20,Raspored!$F$5:$F$74,"x")</f>
        <v/>
      </c>
      <c r="E20" s="7">
        <f>COUNTIFS(Raspored!$C$5:$C$74,$A20,Raspored!$G$5:$G$74,"x")</f>
        <v/>
      </c>
      <c r="F20" s="7">
        <f>COUNTIFS(Raspored!$C$5:$C$74,$A20,Raspored!$H$5:$H$74,"x")</f>
        <v/>
      </c>
      <c r="G20" s="7">
        <f>COUNTIFS(Raspored!$C$5:$C$74,$A20,Raspored!$I$5:$I$74,"x")</f>
        <v/>
      </c>
    </row>
    <row r="21">
      <c r="A21" s="21" t="inlineStr">
        <is>
          <t>srpanj</t>
        </is>
      </c>
      <c r="B21" s="7">
        <f>COUNTIFS(Raspored!$C$5:$C$74,$A21,Raspored!$D$5:$D$74,"x")</f>
        <v/>
      </c>
      <c r="C21" s="7">
        <f>COUNTIFS(Raspored!$C$5:$C$74,$A21,Raspored!$E$5:$E$74,"x")</f>
        <v/>
      </c>
      <c r="D21" s="7">
        <f>COUNTIFS(Raspored!$C$5:$C$74,$A21,Raspored!$F$5:$F$74,"x")</f>
        <v/>
      </c>
      <c r="E21" s="7">
        <f>COUNTIFS(Raspored!$C$5:$C$74,$A21,Raspored!$G$5:$G$74,"x")</f>
        <v/>
      </c>
      <c r="F21" s="7">
        <f>COUNTIFS(Raspored!$C$5:$C$74,$A21,Raspored!$H$5:$H$74,"x")</f>
        <v/>
      </c>
      <c r="G21" s="7">
        <f>COUNTIFS(Raspored!$C$5:$C$74,$A21,Raspored!$I$5:$I$74,"x")</f>
        <v/>
      </c>
    </row>
    <row r="22">
      <c r="A22" s="21" t="inlineStr">
        <is>
          <t>kolovoz</t>
        </is>
      </c>
      <c r="B22" s="7">
        <f>COUNTIFS(Raspored!$C$5:$C$74,$A22,Raspored!$D$5:$D$74,"x")</f>
        <v/>
      </c>
      <c r="C22" s="7">
        <f>COUNTIFS(Raspored!$C$5:$C$74,$A22,Raspored!$E$5:$E$74,"x")</f>
        <v/>
      </c>
      <c r="D22" s="7">
        <f>COUNTIFS(Raspored!$C$5:$C$74,$A22,Raspored!$F$5:$F$74,"x")</f>
        <v/>
      </c>
      <c r="E22" s="7">
        <f>COUNTIFS(Raspored!$C$5:$C$74,$A22,Raspored!$G$5:$G$74,"x")</f>
        <v/>
      </c>
      <c r="F22" s="7">
        <f>COUNTIFS(Raspored!$C$5:$C$74,$A22,Raspored!$H$5:$H$74,"x")</f>
        <v/>
      </c>
      <c r="G22" s="7">
        <f>COUNTIFS(Raspored!$C$5:$C$74,$A22,Raspored!$I$5:$I$74,"x")</f>
        <v/>
      </c>
    </row>
    <row r="23">
      <c r="A23" s="21" t="inlineStr">
        <is>
          <t>rujan</t>
        </is>
      </c>
      <c r="B23" s="7">
        <f>COUNTIFS(Raspored!$C$5:$C$74,$A23,Raspored!$D$5:$D$74,"x")</f>
        <v/>
      </c>
      <c r="C23" s="7">
        <f>COUNTIFS(Raspored!$C$5:$C$74,$A23,Raspored!$E$5:$E$74,"x")</f>
        <v/>
      </c>
      <c r="D23" s="7">
        <f>COUNTIFS(Raspored!$C$5:$C$74,$A23,Raspored!$F$5:$F$74,"x")</f>
        <v/>
      </c>
      <c r="E23" s="7">
        <f>COUNTIFS(Raspored!$C$5:$C$74,$A23,Raspored!$G$5:$G$74,"x")</f>
        <v/>
      </c>
      <c r="F23" s="7">
        <f>COUNTIFS(Raspored!$C$5:$C$74,$A23,Raspored!$H$5:$H$74,"x")</f>
        <v/>
      </c>
      <c r="G23" s="7">
        <f>COUNTIFS(Raspored!$C$5:$C$74,$A23,Raspored!$I$5:$I$74,"x")</f>
        <v/>
      </c>
    </row>
    <row r="24">
      <c r="A24" s="21" t="inlineStr">
        <is>
          <t>listopad</t>
        </is>
      </c>
      <c r="B24" s="7">
        <f>COUNTIFS(Raspored!$C$5:$C$74,$A24,Raspored!$D$5:$D$74,"x")</f>
        <v/>
      </c>
      <c r="C24" s="7">
        <f>COUNTIFS(Raspored!$C$5:$C$74,$A24,Raspored!$E$5:$E$74,"x")</f>
        <v/>
      </c>
      <c r="D24" s="7">
        <f>COUNTIFS(Raspored!$C$5:$C$74,$A24,Raspored!$F$5:$F$74,"x")</f>
        <v/>
      </c>
      <c r="E24" s="7">
        <f>COUNTIFS(Raspored!$C$5:$C$74,$A24,Raspored!$G$5:$G$74,"x")</f>
        <v/>
      </c>
      <c r="F24" s="7">
        <f>COUNTIFS(Raspored!$C$5:$C$74,$A24,Raspored!$H$5:$H$74,"x")</f>
        <v/>
      </c>
      <c r="G24" s="7">
        <f>COUNTIFS(Raspored!$C$5:$C$74,$A24,Raspored!$I$5:$I$74,"x")</f>
        <v/>
      </c>
    </row>
    <row r="25">
      <c r="A25" s="21" t="inlineStr">
        <is>
          <t>studeni</t>
        </is>
      </c>
      <c r="B25" s="7">
        <f>COUNTIFS(Raspored!$C$5:$C$74,$A25,Raspored!$D$5:$D$74,"x")</f>
        <v/>
      </c>
      <c r="C25" s="7">
        <f>COUNTIFS(Raspored!$C$5:$C$74,$A25,Raspored!$E$5:$E$74,"x")</f>
        <v/>
      </c>
      <c r="D25" s="7">
        <f>COUNTIFS(Raspored!$C$5:$C$74,$A25,Raspored!$F$5:$F$74,"x")</f>
        <v/>
      </c>
      <c r="E25" s="7">
        <f>COUNTIFS(Raspored!$C$5:$C$74,$A25,Raspored!$G$5:$G$74,"x")</f>
        <v/>
      </c>
      <c r="F25" s="7">
        <f>COUNTIFS(Raspored!$C$5:$C$74,$A25,Raspored!$H$5:$H$74,"x")</f>
        <v/>
      </c>
      <c r="G25" s="7">
        <f>COUNTIFS(Raspored!$C$5:$C$74,$A25,Raspored!$I$5:$I$74,"x")</f>
        <v/>
      </c>
    </row>
    <row r="26">
      <c r="A26" s="21" t="inlineStr">
        <is>
          <t>prosinac</t>
        </is>
      </c>
      <c r="B26" s="7">
        <f>COUNTIFS(Raspored!$C$5:$C$74,$A26,Raspored!$D$5:$D$74,"x")</f>
        <v/>
      </c>
      <c r="C26" s="7">
        <f>COUNTIFS(Raspored!$C$5:$C$74,$A26,Raspored!$E$5:$E$74,"x")</f>
        <v/>
      </c>
      <c r="D26" s="7">
        <f>COUNTIFS(Raspored!$C$5:$C$74,$A26,Raspored!$F$5:$F$74,"x")</f>
        <v/>
      </c>
      <c r="E26" s="7">
        <f>COUNTIFS(Raspored!$C$5:$C$74,$A26,Raspored!$G$5:$G$74,"x")</f>
        <v/>
      </c>
      <c r="F26" s="7">
        <f>COUNTIFS(Raspored!$C$5:$C$74,$A26,Raspored!$H$5:$H$74,"x")</f>
        <v/>
      </c>
      <c r="G26" s="7">
        <f>COUNTIFS(Raspored!$C$5:$C$74,$A26,Raspored!$I$5:$I$74,"x")</f>
        <v/>
      </c>
    </row>
    <row r="27">
      <c r="A27" s="22" t="inlineStr">
        <is>
          <t>Ukupno</t>
        </is>
      </c>
      <c r="B27" s="23">
        <f>SUM(B15:B26)</f>
        <v/>
      </c>
      <c r="C27" s="23">
        <f>SUM(C15:C26)</f>
        <v/>
      </c>
      <c r="D27" s="23">
        <f>SUM(D15:D26)</f>
        <v/>
      </c>
      <c r="E27" s="23">
        <f>SUM(E15:E26)</f>
        <v/>
      </c>
      <c r="F27" s="23">
        <f>SUM(F15:F26)</f>
        <v/>
      </c>
      <c r="G27" s="23">
        <f>SUM(G15:G26)</f>
        <v/>
      </c>
    </row>
    <row r="29">
      <c r="A29" s="24" t="inlineStr">
        <is>
          <t>Napomene:</t>
        </is>
      </c>
    </row>
    <row r="30">
      <c r="A30" s="25" t="inlineStr">
        <is>
          <t>• Biootpad se odvozi samo u Gradu Belom Manastiru (svaki petak) i u Općini Darda (posljednji četvrtak u mjesecu).</t>
        </is>
      </c>
    </row>
    <row r="31">
      <c r="A31" s="25" t="inlineStr">
        <is>
          <t>• Miješani komunalni otpad odvozi se svaka dva tjedna; papir, plastika te staklo ili metal (izmjenjuju se po mjesecima) prema mjesečnom rasporedu razvrstanog otpada.</t>
        </is>
      </c>
    </row>
    <row r="32">
      <c r="A32" s="25" t="inlineStr">
        <is>
          <t>• Pomaci odvoza zbog blagdana nisu objavljeni: datumi su preneseni kako su u rasporedu (npr. 01.01. je naveden kao redovni dan odvoza miješanog otpada). Provjerite obavijesti na baranjskacistoca.hr.</t>
        </is>
      </c>
    </row>
    <row r="33">
      <c r="A33" s="25" t="inlineStr">
        <is>
          <t>• Kontakt: 031 700 810, info@baranjskacistoca.hr (Ulica Republike 11, Beli Manastir).</t>
        </is>
      </c>
    </row>
    <row r="34">
      <c r="A34" s="25" t="inlineStr">
        <is>
          <t>• Izvor rasporeda: https://baranjskacistoca.hr/wp-content/uploads/2026/01/Rasporedi-2026.xlsx (poveznica na https://baranjskacistoca.hr/redovni-odvoz/).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11" customWidth="1" min="9" max="9"/>
    <col width="44" customWidth="1" min="10" max="10"/>
  </cols>
  <sheetData>
    <row r="1">
      <c r="A1" s="1" t="inlineStr">
        <is>
          <t>Raspored odvoza otpada 2026., Zona 3 (Darda)</t>
        </is>
      </c>
    </row>
    <row r="2">
      <c r="A2" s="2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5" t="inlineStr">
        <is>
          <t>Miješani komunalni otpad</t>
        </is>
      </c>
      <c r="E4" s="16" t="inlineStr">
        <is>
          <t>Biootpad</t>
        </is>
      </c>
      <c r="F4" s="17" t="inlineStr">
        <is>
          <t>Plastika i metal</t>
        </is>
      </c>
      <c r="G4" s="18" t="inlineStr">
        <is>
          <t>Papir i karton</t>
        </is>
      </c>
      <c r="H4" s="19" t="inlineStr">
        <is>
          <t>Staklo</t>
        </is>
      </c>
      <c r="I4" s="20" t="inlineStr">
        <is>
          <t>Metal</t>
        </is>
      </c>
      <c r="J4" s="4" t="inlineStr">
        <is>
          <t>Napomena</t>
        </is>
      </c>
    </row>
    <row r="5">
      <c r="A5" s="6" t="n">
        <v>46036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7" t="n"/>
      <c r="I5" s="7" t="n"/>
      <c r="J5" s="27" t="n"/>
    </row>
    <row r="6">
      <c r="A6" s="6" t="n">
        <v>46042</v>
      </c>
      <c r="B6" s="7" t="inlineStr">
        <is>
          <t>utorak</t>
        </is>
      </c>
      <c r="C6" s="7" t="inlineStr">
        <is>
          <t>siječanj</t>
        </is>
      </c>
      <c r="D6" s="7" t="n"/>
      <c r="E6" s="7" t="n"/>
      <c r="F6" s="7" t="n"/>
      <c r="G6" s="7" t="inlineStr">
        <is>
          <t>x</t>
        </is>
      </c>
      <c r="H6" s="7" t="n"/>
      <c r="I6" s="7" t="n"/>
      <c r="J6" s="27" t="n"/>
    </row>
    <row r="7">
      <c r="A7" s="6" t="n">
        <v>46049</v>
      </c>
      <c r="B7" s="7" t="inlineStr">
        <is>
          <t>utorak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7" t="n"/>
      <c r="H7" s="7" t="n"/>
      <c r="I7" s="7" t="n"/>
      <c r="J7" s="27" t="n"/>
    </row>
    <row r="8">
      <c r="A8" s="6" t="n">
        <v>46050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7" t="n"/>
      <c r="I8" s="7" t="n"/>
      <c r="J8" s="27" t="n"/>
    </row>
    <row r="9">
      <c r="A9" s="6" t="n">
        <v>46051</v>
      </c>
      <c r="B9" s="7" t="inlineStr">
        <is>
          <t>četvrtak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7" t="n"/>
      <c r="I9" s="7" t="n"/>
      <c r="J9" s="27" t="n"/>
    </row>
    <row r="10">
      <c r="A10" s="6" t="n">
        <v>46063</v>
      </c>
      <c r="B10" s="7" t="inlineStr">
        <is>
          <t>utorak</t>
        </is>
      </c>
      <c r="C10" s="7" t="inlineStr">
        <is>
          <t>veljača</t>
        </is>
      </c>
      <c r="D10" s="7" t="n"/>
      <c r="E10" s="7" t="n"/>
      <c r="F10" s="7" t="n"/>
      <c r="G10" s="7" t="inlineStr">
        <is>
          <t>x</t>
        </is>
      </c>
      <c r="H10" s="7" t="n"/>
      <c r="I10" s="7" t="n"/>
      <c r="J10" s="27" t="n"/>
    </row>
    <row r="11">
      <c r="A11" s="6" t="n">
        <v>46064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7" t="n"/>
      <c r="H11" s="7" t="n"/>
      <c r="I11" s="7" t="n"/>
      <c r="J11" s="27" t="n"/>
    </row>
    <row r="12">
      <c r="A12" s="6" t="n">
        <v>46070</v>
      </c>
      <c r="B12" s="7" t="inlineStr">
        <is>
          <t>utorak</t>
        </is>
      </c>
      <c r="C12" s="7" t="inlineStr">
        <is>
          <t>veljača</t>
        </is>
      </c>
      <c r="D12" s="7" t="n"/>
      <c r="E12" s="7" t="n"/>
      <c r="F12" s="7" t="inlineStr">
        <is>
          <t>x</t>
        </is>
      </c>
      <c r="G12" s="7" t="n"/>
      <c r="H12" s="7" t="n"/>
      <c r="I12" s="7" t="n"/>
      <c r="J12" s="27" t="n"/>
    </row>
    <row r="13">
      <c r="A13" s="6" t="n">
        <v>46077</v>
      </c>
      <c r="B13" s="7" t="inlineStr">
        <is>
          <t>utorak</t>
        </is>
      </c>
      <c r="C13" s="7" t="inlineStr">
        <is>
          <t>veljača</t>
        </is>
      </c>
      <c r="D13" s="7" t="n"/>
      <c r="E13" s="7" t="n"/>
      <c r="F13" s="7" t="n"/>
      <c r="G13" s="7" t="n"/>
      <c r="H13" s="7" t="inlineStr">
        <is>
          <t>x</t>
        </is>
      </c>
      <c r="I13" s="7" t="n"/>
      <c r="J13" s="27" t="n"/>
    </row>
    <row r="14">
      <c r="A14" s="6" t="n">
        <v>46078</v>
      </c>
      <c r="B14" s="7" t="inlineStr">
        <is>
          <t>srijeda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n"/>
      <c r="H14" s="7" t="n"/>
      <c r="I14" s="7" t="n"/>
      <c r="J14" s="27" t="n"/>
    </row>
    <row r="15">
      <c r="A15" s="6" t="n">
        <v>46079</v>
      </c>
      <c r="B15" s="7" t="inlineStr">
        <is>
          <t>četvrtak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n"/>
      <c r="G15" s="7" t="n"/>
      <c r="H15" s="7" t="n"/>
      <c r="I15" s="7" t="n"/>
      <c r="J15" s="27" t="n"/>
    </row>
    <row r="16">
      <c r="A16" s="6" t="n">
        <v>46091</v>
      </c>
      <c r="B16" s="7" t="inlineStr">
        <is>
          <t>utorak</t>
        </is>
      </c>
      <c r="C16" s="7" t="inlineStr">
        <is>
          <t>ožujak</t>
        </is>
      </c>
      <c r="D16" s="7" t="n"/>
      <c r="E16" s="7" t="n"/>
      <c r="F16" s="7" t="n"/>
      <c r="G16" s="7" t="inlineStr">
        <is>
          <t>x</t>
        </is>
      </c>
      <c r="H16" s="7" t="n"/>
      <c r="I16" s="7" t="n"/>
      <c r="J16" s="27" t="n"/>
    </row>
    <row r="17">
      <c r="A17" s="6" t="n">
        <v>46092</v>
      </c>
      <c r="B17" s="7" t="inlineStr">
        <is>
          <t>srijeda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7" t="n"/>
      <c r="H17" s="7" t="n"/>
      <c r="I17" s="7" t="n"/>
      <c r="J17" s="27" t="n"/>
    </row>
    <row r="18">
      <c r="A18" s="6" t="n">
        <v>46098</v>
      </c>
      <c r="B18" s="7" t="inlineStr">
        <is>
          <t>utorak</t>
        </is>
      </c>
      <c r="C18" s="7" t="inlineStr">
        <is>
          <t>ožujak</t>
        </is>
      </c>
      <c r="D18" s="7" t="n"/>
      <c r="E18" s="7" t="n"/>
      <c r="F18" s="7" t="inlineStr">
        <is>
          <t>x</t>
        </is>
      </c>
      <c r="G18" s="7" t="n"/>
      <c r="H18" s="7" t="n"/>
      <c r="I18" s="7" t="n"/>
      <c r="J18" s="27" t="n"/>
    </row>
    <row r="19">
      <c r="A19" s="6" t="n">
        <v>46105</v>
      </c>
      <c r="B19" s="7" t="inlineStr">
        <is>
          <t>utorak</t>
        </is>
      </c>
      <c r="C19" s="7" t="inlineStr">
        <is>
          <t>ožujak</t>
        </is>
      </c>
      <c r="D19" s="7" t="n"/>
      <c r="E19" s="7" t="n"/>
      <c r="F19" s="7" t="n"/>
      <c r="G19" s="7" t="n"/>
      <c r="H19" s="7" t="n"/>
      <c r="I19" s="7" t="inlineStr">
        <is>
          <t>x</t>
        </is>
      </c>
      <c r="J19" s="27" t="n"/>
    </row>
    <row r="20">
      <c r="A20" s="6" t="n">
        <v>46106</v>
      </c>
      <c r="B20" s="7" t="inlineStr">
        <is>
          <t>srijeda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7" t="n"/>
      <c r="H20" s="7" t="n"/>
      <c r="I20" s="7" t="n"/>
      <c r="J20" s="27" t="n"/>
    </row>
    <row r="21">
      <c r="A21" s="6" t="n">
        <v>46107</v>
      </c>
      <c r="B21" s="7" t="inlineStr">
        <is>
          <t>četvrtak</t>
        </is>
      </c>
      <c r="C21" s="7" t="inlineStr">
        <is>
          <t>ožujak</t>
        </is>
      </c>
      <c r="D21" s="7" t="n"/>
      <c r="E21" s="7" t="inlineStr">
        <is>
          <t>x</t>
        </is>
      </c>
      <c r="F21" s="7" t="n"/>
      <c r="G21" s="7" t="n"/>
      <c r="H21" s="7" t="n"/>
      <c r="I21" s="7" t="n"/>
      <c r="J21" s="27" t="n"/>
    </row>
    <row r="22">
      <c r="A22" s="6" t="n">
        <v>46120</v>
      </c>
      <c r="B22" s="7" t="inlineStr">
        <is>
          <t>srijeda</t>
        </is>
      </c>
      <c r="C22" s="7" t="inlineStr">
        <is>
          <t>travanj</t>
        </is>
      </c>
      <c r="D22" s="7" t="inlineStr">
        <is>
          <t>x</t>
        </is>
      </c>
      <c r="E22" s="7" t="n"/>
      <c r="F22" s="7" t="n"/>
      <c r="G22" s="7" t="n"/>
      <c r="H22" s="7" t="n"/>
      <c r="I22" s="7" t="n"/>
      <c r="J22" s="27" t="n"/>
    </row>
    <row r="23">
      <c r="A23" s="6" t="n">
        <v>46126</v>
      </c>
      <c r="B23" s="7" t="inlineStr">
        <is>
          <t>utorak</t>
        </is>
      </c>
      <c r="C23" s="7" t="inlineStr">
        <is>
          <t>travanj</t>
        </is>
      </c>
      <c r="D23" s="7" t="n"/>
      <c r="E23" s="7" t="n"/>
      <c r="F23" s="7" t="n"/>
      <c r="G23" s="7" t="inlineStr">
        <is>
          <t>x</t>
        </is>
      </c>
      <c r="H23" s="7" t="n"/>
      <c r="I23" s="7" t="n"/>
      <c r="J23" s="27" t="n"/>
    </row>
    <row r="24">
      <c r="A24" s="6" t="n">
        <v>46133</v>
      </c>
      <c r="B24" s="7" t="inlineStr">
        <is>
          <t>utorak</t>
        </is>
      </c>
      <c r="C24" s="7" t="inlineStr">
        <is>
          <t>travanj</t>
        </is>
      </c>
      <c r="D24" s="7" t="n"/>
      <c r="E24" s="7" t="n"/>
      <c r="F24" s="7" t="inlineStr">
        <is>
          <t>x</t>
        </is>
      </c>
      <c r="G24" s="7" t="n"/>
      <c r="H24" s="7" t="n"/>
      <c r="I24" s="7" t="n"/>
      <c r="J24" s="27" t="n"/>
    </row>
    <row r="25">
      <c r="A25" s="6" t="n">
        <v>46134</v>
      </c>
      <c r="B25" s="7" t="inlineStr">
        <is>
          <t>srijeda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7" t="n"/>
      <c r="H25" s="7" t="n"/>
      <c r="I25" s="7" t="n"/>
      <c r="J25" s="27" t="n"/>
    </row>
    <row r="26">
      <c r="A26" s="6" t="n">
        <v>46142</v>
      </c>
      <c r="B26" s="7" t="inlineStr">
        <is>
          <t>četvrtak</t>
        </is>
      </c>
      <c r="C26" s="7" t="inlineStr">
        <is>
          <t>travanj</t>
        </is>
      </c>
      <c r="D26" s="7" t="n"/>
      <c r="E26" s="7" t="inlineStr">
        <is>
          <t>x</t>
        </is>
      </c>
      <c r="F26" s="7" t="n"/>
      <c r="G26" s="7" t="n"/>
      <c r="H26" s="7" t="n"/>
      <c r="I26" s="7" t="n"/>
      <c r="J26" s="27" t="n"/>
    </row>
    <row r="27">
      <c r="A27" s="6" t="n">
        <v>46147</v>
      </c>
      <c r="B27" s="7" t="inlineStr">
        <is>
          <t>utorak</t>
        </is>
      </c>
      <c r="C27" s="7" t="inlineStr">
        <is>
          <t>svibanj</t>
        </is>
      </c>
      <c r="D27" s="7" t="n"/>
      <c r="E27" s="7" t="n"/>
      <c r="F27" s="7" t="n"/>
      <c r="G27" s="7" t="inlineStr">
        <is>
          <t>x</t>
        </is>
      </c>
      <c r="H27" s="7" t="n"/>
      <c r="I27" s="7" t="n"/>
      <c r="J27" s="27" t="n"/>
    </row>
    <row r="28">
      <c r="A28" s="6" t="n">
        <v>46148</v>
      </c>
      <c r="B28" s="7" t="inlineStr">
        <is>
          <t>srijeda</t>
        </is>
      </c>
      <c r="C28" s="7" t="inlineStr">
        <is>
          <t>svibanj</t>
        </is>
      </c>
      <c r="D28" s="7" t="inlineStr">
        <is>
          <t>x</t>
        </is>
      </c>
      <c r="E28" s="7" t="n"/>
      <c r="F28" s="7" t="n"/>
      <c r="G28" s="7" t="n"/>
      <c r="H28" s="7" t="n"/>
      <c r="I28" s="7" t="n"/>
      <c r="J28" s="27" t="n"/>
    </row>
    <row r="29">
      <c r="A29" s="6" t="n">
        <v>46154</v>
      </c>
      <c r="B29" s="7" t="inlineStr">
        <is>
          <t>utorak</t>
        </is>
      </c>
      <c r="C29" s="7" t="inlineStr">
        <is>
          <t>svibanj</t>
        </is>
      </c>
      <c r="D29" s="7" t="n"/>
      <c r="E29" s="7" t="n"/>
      <c r="F29" s="7" t="inlineStr">
        <is>
          <t>x</t>
        </is>
      </c>
      <c r="G29" s="7" t="n"/>
      <c r="H29" s="7" t="n"/>
      <c r="I29" s="7" t="n"/>
      <c r="J29" s="27" t="n"/>
    </row>
    <row r="30">
      <c r="A30" s="6" t="n">
        <v>46161</v>
      </c>
      <c r="B30" s="7" t="inlineStr">
        <is>
          <t>utorak</t>
        </is>
      </c>
      <c r="C30" s="7" t="inlineStr">
        <is>
          <t>svibanj</t>
        </is>
      </c>
      <c r="D30" s="7" t="n"/>
      <c r="E30" s="7" t="n"/>
      <c r="F30" s="7" t="n"/>
      <c r="G30" s="7" t="n"/>
      <c r="H30" s="7" t="inlineStr">
        <is>
          <t>x</t>
        </is>
      </c>
      <c r="I30" s="7" t="n"/>
      <c r="J30" s="27" t="n"/>
    </row>
    <row r="31">
      <c r="A31" s="6" t="n">
        <v>46162</v>
      </c>
      <c r="B31" s="7" t="inlineStr">
        <is>
          <t>srijeda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7" t="n"/>
      <c r="H31" s="7" t="n"/>
      <c r="I31" s="7" t="n"/>
      <c r="J31" s="27" t="n"/>
    </row>
    <row r="32">
      <c r="A32" s="6" t="n">
        <v>46170</v>
      </c>
      <c r="B32" s="7" t="inlineStr">
        <is>
          <t>četvrtak</t>
        </is>
      </c>
      <c r="C32" s="7" t="inlineStr">
        <is>
          <t>svibanj</t>
        </is>
      </c>
      <c r="D32" s="7" t="n"/>
      <c r="E32" s="7" t="inlineStr">
        <is>
          <t>x</t>
        </is>
      </c>
      <c r="F32" s="7" t="n"/>
      <c r="G32" s="7" t="n"/>
      <c r="H32" s="7" t="n"/>
      <c r="I32" s="7" t="n"/>
      <c r="J32" s="27" t="n"/>
    </row>
    <row r="33">
      <c r="A33" s="6" t="n">
        <v>46176</v>
      </c>
      <c r="B33" s="7" t="inlineStr">
        <is>
          <t>srijeda</t>
        </is>
      </c>
      <c r="C33" s="7" t="inlineStr">
        <is>
          <t>lipanj</t>
        </is>
      </c>
      <c r="D33" s="7" t="inlineStr">
        <is>
          <t>x</t>
        </is>
      </c>
      <c r="E33" s="7" t="n"/>
      <c r="F33" s="7" t="n"/>
      <c r="G33" s="7" t="n"/>
      <c r="H33" s="7" t="n"/>
      <c r="I33" s="7" t="n"/>
      <c r="J33" s="27" t="n"/>
    </row>
    <row r="34">
      <c r="A34" s="6" t="n">
        <v>46182</v>
      </c>
      <c r="B34" s="7" t="inlineStr">
        <is>
          <t>utorak</t>
        </is>
      </c>
      <c r="C34" s="7" t="inlineStr">
        <is>
          <t>lipanj</t>
        </is>
      </c>
      <c r="D34" s="7" t="n"/>
      <c r="E34" s="7" t="n"/>
      <c r="F34" s="7" t="n"/>
      <c r="G34" s="7" t="inlineStr">
        <is>
          <t>x</t>
        </is>
      </c>
      <c r="H34" s="7" t="n"/>
      <c r="I34" s="7" t="n"/>
      <c r="J34" s="27" t="n"/>
    </row>
    <row r="35">
      <c r="A35" s="6" t="n">
        <v>46189</v>
      </c>
      <c r="B35" s="7" t="inlineStr">
        <is>
          <t>utorak</t>
        </is>
      </c>
      <c r="C35" s="7" t="inlineStr">
        <is>
          <t>lipanj</t>
        </is>
      </c>
      <c r="D35" s="7" t="n"/>
      <c r="E35" s="7" t="n"/>
      <c r="F35" s="7" t="inlineStr">
        <is>
          <t>x</t>
        </is>
      </c>
      <c r="G35" s="7" t="n"/>
      <c r="H35" s="7" t="n"/>
      <c r="I35" s="7" t="n"/>
      <c r="J35" s="27" t="n"/>
    </row>
    <row r="36">
      <c r="A36" s="6" t="n">
        <v>46190</v>
      </c>
      <c r="B36" s="7" t="inlineStr">
        <is>
          <t>srijeda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7" t="n"/>
      <c r="H36" s="7" t="n"/>
      <c r="I36" s="7" t="n"/>
      <c r="J36" s="27" t="n"/>
    </row>
    <row r="37">
      <c r="A37" s="6" t="n">
        <v>46196</v>
      </c>
      <c r="B37" s="7" t="inlineStr">
        <is>
          <t>utorak</t>
        </is>
      </c>
      <c r="C37" s="7" t="inlineStr">
        <is>
          <t>lipanj</t>
        </is>
      </c>
      <c r="D37" s="7" t="n"/>
      <c r="E37" s="7" t="n"/>
      <c r="F37" s="7" t="n"/>
      <c r="G37" s="7" t="n"/>
      <c r="H37" s="7" t="n"/>
      <c r="I37" s="7" t="inlineStr">
        <is>
          <t>x</t>
        </is>
      </c>
      <c r="J37" s="27" t="n"/>
    </row>
    <row r="38">
      <c r="A38" s="6" t="n">
        <v>46198</v>
      </c>
      <c r="B38" s="7" t="inlineStr">
        <is>
          <t>četvrtak</t>
        </is>
      </c>
      <c r="C38" s="7" t="inlineStr">
        <is>
          <t>lipanj</t>
        </is>
      </c>
      <c r="D38" s="7" t="n"/>
      <c r="E38" s="7" t="inlineStr">
        <is>
          <t>x</t>
        </is>
      </c>
      <c r="F38" s="7" t="n"/>
      <c r="G38" s="7" t="n"/>
      <c r="H38" s="7" t="n"/>
      <c r="I38" s="7" t="n"/>
      <c r="J38" s="27" t="n"/>
    </row>
    <row r="39">
      <c r="A39" s="6" t="n">
        <v>46203</v>
      </c>
      <c r="B39" s="7" t="inlineStr">
        <is>
          <t>utorak</t>
        </is>
      </c>
      <c r="C39" s="7" t="inlineStr">
        <is>
          <t>lipanj</t>
        </is>
      </c>
      <c r="D39" s="7" t="n"/>
      <c r="E39" s="7" t="n"/>
      <c r="F39" s="7" t="n"/>
      <c r="G39" s="7" t="inlineStr">
        <is>
          <t>x</t>
        </is>
      </c>
      <c r="H39" s="7" t="n"/>
      <c r="I39" s="7" t="n"/>
      <c r="J39" s="27" t="n"/>
    </row>
    <row r="40">
      <c r="A40" s="6" t="n">
        <v>46204</v>
      </c>
      <c r="B40" s="7" t="inlineStr">
        <is>
          <t>srijeda</t>
        </is>
      </c>
      <c r="C40" s="7" t="inlineStr">
        <is>
          <t>srpanj</t>
        </is>
      </c>
      <c r="D40" s="7" t="inlineStr">
        <is>
          <t>x</t>
        </is>
      </c>
      <c r="E40" s="7" t="n"/>
      <c r="F40" s="7" t="n"/>
      <c r="G40" s="7" t="n"/>
      <c r="H40" s="7" t="n"/>
      <c r="I40" s="7" t="n"/>
      <c r="J40" s="27" t="n"/>
    </row>
    <row r="41">
      <c r="A41" s="6" t="n">
        <v>46210</v>
      </c>
      <c r="B41" s="7" t="inlineStr">
        <is>
          <t>utorak</t>
        </is>
      </c>
      <c r="C41" s="7" t="inlineStr">
        <is>
          <t>srpanj</t>
        </is>
      </c>
      <c r="D41" s="7" t="n"/>
      <c r="E41" s="7" t="n"/>
      <c r="F41" s="7" t="inlineStr">
        <is>
          <t>x</t>
        </is>
      </c>
      <c r="G41" s="7" t="n"/>
      <c r="H41" s="7" t="n"/>
      <c r="I41" s="7" t="n"/>
      <c r="J41" s="27" t="n"/>
    </row>
    <row r="42">
      <c r="A42" s="6" t="n">
        <v>46218</v>
      </c>
      <c r="B42" s="7" t="inlineStr">
        <is>
          <t>srijeda</t>
        </is>
      </c>
      <c r="C42" s="7" t="inlineStr">
        <is>
          <t>srpanj</t>
        </is>
      </c>
      <c r="D42" s="7" t="inlineStr">
        <is>
          <t>x</t>
        </is>
      </c>
      <c r="E42" s="7" t="n"/>
      <c r="F42" s="7" t="n"/>
      <c r="G42" s="7" t="n"/>
      <c r="H42" s="7" t="n"/>
      <c r="I42" s="7" t="n"/>
      <c r="J42" s="27" t="n"/>
    </row>
    <row r="43">
      <c r="A43" s="6" t="n">
        <v>46232</v>
      </c>
      <c r="B43" s="7" t="inlineStr">
        <is>
          <t>srijeda</t>
        </is>
      </c>
      <c r="C43" s="7" t="inlineStr">
        <is>
          <t>srpanj</t>
        </is>
      </c>
      <c r="D43" s="7" t="inlineStr">
        <is>
          <t>x</t>
        </is>
      </c>
      <c r="E43" s="7" t="n"/>
      <c r="F43" s="7" t="n"/>
      <c r="G43" s="7" t="n"/>
      <c r="H43" s="7" t="n"/>
      <c r="I43" s="7" t="n"/>
      <c r="J43" s="27" t="n"/>
    </row>
    <row r="44">
      <c r="A44" s="6" t="n">
        <v>46233</v>
      </c>
      <c r="B44" s="7" t="inlineStr">
        <is>
          <t>četvrtak</t>
        </is>
      </c>
      <c r="C44" s="7" t="inlineStr">
        <is>
          <t>srpanj</t>
        </is>
      </c>
      <c r="D44" s="7" t="n"/>
      <c r="E44" s="7" t="inlineStr">
        <is>
          <t>x</t>
        </is>
      </c>
      <c r="F44" s="7" t="n"/>
      <c r="G44" s="7" t="n"/>
      <c r="H44" s="7" t="n"/>
      <c r="I44" s="7" t="n"/>
      <c r="J44" s="27" t="n"/>
    </row>
    <row r="45">
      <c r="A45" s="6" t="n">
        <v>46246</v>
      </c>
      <c r="B45" s="7" t="inlineStr">
        <is>
          <t>srijeda</t>
        </is>
      </c>
      <c r="C45" s="7" t="inlineStr">
        <is>
          <t>kolovoz</t>
        </is>
      </c>
      <c r="D45" s="7" t="inlineStr">
        <is>
          <t>x</t>
        </is>
      </c>
      <c r="E45" s="7" t="n"/>
      <c r="F45" s="7" t="n"/>
      <c r="G45" s="7" t="n"/>
      <c r="H45" s="7" t="n"/>
      <c r="I45" s="7" t="n"/>
      <c r="J45" s="27" t="n"/>
    </row>
    <row r="46">
      <c r="A46" s="6" t="n">
        <v>46252</v>
      </c>
      <c r="B46" s="7" t="inlineStr">
        <is>
          <t>utorak</t>
        </is>
      </c>
      <c r="C46" s="7" t="inlineStr">
        <is>
          <t>kolovoz</t>
        </is>
      </c>
      <c r="D46" s="7" t="n"/>
      <c r="E46" s="7" t="n"/>
      <c r="F46" s="7" t="n"/>
      <c r="G46" s="7" t="inlineStr">
        <is>
          <t>x</t>
        </is>
      </c>
      <c r="H46" s="7" t="n"/>
      <c r="I46" s="7" t="n"/>
      <c r="J46" s="27" t="n"/>
    </row>
    <row r="47">
      <c r="A47" s="6" t="n">
        <v>46259</v>
      </c>
      <c r="B47" s="7" t="inlineStr">
        <is>
          <t>utorak</t>
        </is>
      </c>
      <c r="C47" s="7" t="inlineStr">
        <is>
          <t>kolovoz</t>
        </is>
      </c>
      <c r="D47" s="7" t="n"/>
      <c r="E47" s="7" t="n"/>
      <c r="F47" s="7" t="inlineStr">
        <is>
          <t>x</t>
        </is>
      </c>
      <c r="G47" s="7" t="n"/>
      <c r="H47" s="7" t="n"/>
      <c r="I47" s="7" t="n"/>
      <c r="J47" s="27" t="n"/>
    </row>
    <row r="48">
      <c r="A48" s="6" t="n">
        <v>46260</v>
      </c>
      <c r="B48" s="7" t="inlineStr">
        <is>
          <t>srijeda</t>
        </is>
      </c>
      <c r="C48" s="7" t="inlineStr">
        <is>
          <t>kolovoz</t>
        </is>
      </c>
      <c r="D48" s="7" t="inlineStr">
        <is>
          <t>x</t>
        </is>
      </c>
      <c r="E48" s="7" t="n"/>
      <c r="F48" s="7" t="n"/>
      <c r="G48" s="7" t="n"/>
      <c r="H48" s="7" t="n"/>
      <c r="I48" s="7" t="n"/>
      <c r="J48" s="27" t="n"/>
    </row>
    <row r="49">
      <c r="A49" s="6" t="n">
        <v>46261</v>
      </c>
      <c r="B49" s="7" t="inlineStr">
        <is>
          <t>četvrtak</t>
        </is>
      </c>
      <c r="C49" s="7" t="inlineStr">
        <is>
          <t>kolovoz</t>
        </is>
      </c>
      <c r="D49" s="7" t="n"/>
      <c r="E49" s="7" t="inlineStr">
        <is>
          <t>x</t>
        </is>
      </c>
      <c r="F49" s="7" t="n"/>
      <c r="G49" s="7" t="n"/>
      <c r="H49" s="7" t="n"/>
      <c r="I49" s="7" t="n"/>
      <c r="J49" s="27" t="n"/>
    </row>
    <row r="50">
      <c r="A50" s="6" t="n">
        <v>46273</v>
      </c>
      <c r="B50" s="7" t="inlineStr">
        <is>
          <t>utorak</t>
        </is>
      </c>
      <c r="C50" s="7" t="inlineStr">
        <is>
          <t>rujan</t>
        </is>
      </c>
      <c r="D50" s="7" t="n"/>
      <c r="E50" s="7" t="n"/>
      <c r="F50" s="7" t="n"/>
      <c r="G50" s="7" t="inlineStr">
        <is>
          <t>x</t>
        </is>
      </c>
      <c r="H50" s="7" t="n"/>
      <c r="I50" s="7" t="n"/>
      <c r="J50" s="27" t="n"/>
    </row>
    <row r="51">
      <c r="A51" s="6" t="n">
        <v>46274</v>
      </c>
      <c r="B51" s="7" t="inlineStr">
        <is>
          <t>srijeda</t>
        </is>
      </c>
      <c r="C51" s="7" t="inlineStr">
        <is>
          <t>rujan</t>
        </is>
      </c>
      <c r="D51" s="7" t="inlineStr">
        <is>
          <t>x</t>
        </is>
      </c>
      <c r="E51" s="7" t="n"/>
      <c r="F51" s="7" t="n"/>
      <c r="G51" s="7" t="n"/>
      <c r="H51" s="7" t="n"/>
      <c r="I51" s="7" t="n"/>
      <c r="J51" s="27" t="n"/>
    </row>
    <row r="52">
      <c r="A52" s="6" t="n">
        <v>46280</v>
      </c>
      <c r="B52" s="7" t="inlineStr">
        <is>
          <t>utorak</t>
        </is>
      </c>
      <c r="C52" s="7" t="inlineStr">
        <is>
          <t>rujan</t>
        </is>
      </c>
      <c r="D52" s="7" t="n"/>
      <c r="E52" s="7" t="n"/>
      <c r="F52" s="7" t="inlineStr">
        <is>
          <t>x</t>
        </is>
      </c>
      <c r="G52" s="7" t="n"/>
      <c r="H52" s="7" t="n"/>
      <c r="I52" s="7" t="n"/>
      <c r="J52" s="27" t="n"/>
    </row>
    <row r="53">
      <c r="A53" s="6" t="n">
        <v>46287</v>
      </c>
      <c r="B53" s="7" t="inlineStr">
        <is>
          <t>utorak</t>
        </is>
      </c>
      <c r="C53" s="7" t="inlineStr">
        <is>
          <t>rujan</t>
        </is>
      </c>
      <c r="D53" s="7" t="n"/>
      <c r="E53" s="7" t="n"/>
      <c r="F53" s="7" t="n"/>
      <c r="G53" s="7" t="n"/>
      <c r="H53" s="7" t="inlineStr">
        <is>
          <t>x</t>
        </is>
      </c>
      <c r="I53" s="7" t="n"/>
      <c r="J53" s="27" t="n"/>
    </row>
    <row r="54">
      <c r="A54" s="6" t="n">
        <v>46288</v>
      </c>
      <c r="B54" s="7" t="inlineStr">
        <is>
          <t>srijeda</t>
        </is>
      </c>
      <c r="C54" s="7" t="inlineStr">
        <is>
          <t>rujan</t>
        </is>
      </c>
      <c r="D54" s="7" t="inlineStr">
        <is>
          <t>x</t>
        </is>
      </c>
      <c r="E54" s="7" t="n"/>
      <c r="F54" s="7" t="n"/>
      <c r="G54" s="7" t="n"/>
      <c r="H54" s="7" t="n"/>
      <c r="I54" s="7" t="n"/>
      <c r="J54" s="27" t="n"/>
    </row>
    <row r="55">
      <c r="A55" s="6" t="n">
        <v>46289</v>
      </c>
      <c r="B55" s="7" t="inlineStr">
        <is>
          <t>četvrtak</t>
        </is>
      </c>
      <c r="C55" s="7" t="inlineStr">
        <is>
          <t>rujan</t>
        </is>
      </c>
      <c r="D55" s="7" t="n"/>
      <c r="E55" s="7" t="inlineStr">
        <is>
          <t>x</t>
        </is>
      </c>
      <c r="F55" s="7" t="n"/>
      <c r="G55" s="7" t="n"/>
      <c r="H55" s="7" t="n"/>
      <c r="I55" s="7" t="n"/>
      <c r="J55" s="27" t="n"/>
    </row>
    <row r="56">
      <c r="A56" s="6" t="n">
        <v>46301</v>
      </c>
      <c r="B56" s="7" t="inlineStr">
        <is>
          <t>utorak</t>
        </is>
      </c>
      <c r="C56" s="7" t="inlineStr">
        <is>
          <t>listopad</t>
        </is>
      </c>
      <c r="D56" s="7" t="n"/>
      <c r="E56" s="7" t="n"/>
      <c r="F56" s="7" t="n"/>
      <c r="G56" s="7" t="inlineStr">
        <is>
          <t>x</t>
        </is>
      </c>
      <c r="H56" s="7" t="n"/>
      <c r="I56" s="7" t="n"/>
      <c r="J56" s="27" t="n"/>
    </row>
    <row r="57">
      <c r="A57" s="6" t="n">
        <v>46302</v>
      </c>
      <c r="B57" s="7" t="inlineStr">
        <is>
          <t>srijeda</t>
        </is>
      </c>
      <c r="C57" s="7" t="inlineStr">
        <is>
          <t>listopad</t>
        </is>
      </c>
      <c r="D57" s="7" t="inlineStr">
        <is>
          <t>x</t>
        </is>
      </c>
      <c r="E57" s="7" t="n"/>
      <c r="F57" s="7" t="n"/>
      <c r="G57" s="7" t="n"/>
      <c r="H57" s="7" t="n"/>
      <c r="I57" s="7" t="n"/>
      <c r="J57" s="27" t="n"/>
    </row>
    <row r="58">
      <c r="A58" s="6" t="n">
        <v>46308</v>
      </c>
      <c r="B58" s="7" t="inlineStr">
        <is>
          <t>utorak</t>
        </is>
      </c>
      <c r="C58" s="7" t="inlineStr">
        <is>
          <t>listopad</t>
        </is>
      </c>
      <c r="D58" s="7" t="n"/>
      <c r="E58" s="7" t="n"/>
      <c r="F58" s="7" t="inlineStr">
        <is>
          <t>x</t>
        </is>
      </c>
      <c r="G58" s="7" t="n"/>
      <c r="H58" s="7" t="n"/>
      <c r="I58" s="7" t="n"/>
      <c r="J58" s="27" t="n"/>
    </row>
    <row r="59">
      <c r="A59" s="6" t="n">
        <v>46315</v>
      </c>
      <c r="B59" s="7" t="inlineStr">
        <is>
          <t>utorak</t>
        </is>
      </c>
      <c r="C59" s="7" t="inlineStr">
        <is>
          <t>listopad</t>
        </is>
      </c>
      <c r="D59" s="7" t="n"/>
      <c r="E59" s="7" t="n"/>
      <c r="F59" s="7" t="n"/>
      <c r="G59" s="7" t="n"/>
      <c r="H59" s="7" t="n"/>
      <c r="I59" s="7" t="inlineStr">
        <is>
          <t>x</t>
        </is>
      </c>
      <c r="J59" s="27" t="n"/>
    </row>
    <row r="60">
      <c r="A60" s="6" t="n">
        <v>46316</v>
      </c>
      <c r="B60" s="7" t="inlineStr">
        <is>
          <t>srijeda</t>
        </is>
      </c>
      <c r="C60" s="7" t="inlineStr">
        <is>
          <t>listopad</t>
        </is>
      </c>
      <c r="D60" s="7" t="inlineStr">
        <is>
          <t>x</t>
        </is>
      </c>
      <c r="E60" s="7" t="n"/>
      <c r="F60" s="7" t="n"/>
      <c r="G60" s="7" t="n"/>
      <c r="H60" s="7" t="n"/>
      <c r="I60" s="7" t="n"/>
      <c r="J60" s="27" t="n"/>
    </row>
    <row r="61">
      <c r="A61" s="6" t="n">
        <v>46324</v>
      </c>
      <c r="B61" s="7" t="inlineStr">
        <is>
          <t>četvrtak</t>
        </is>
      </c>
      <c r="C61" s="7" t="inlineStr">
        <is>
          <t>listopad</t>
        </is>
      </c>
      <c r="D61" s="7" t="n"/>
      <c r="E61" s="7" t="inlineStr">
        <is>
          <t>x</t>
        </is>
      </c>
      <c r="F61" s="7" t="n"/>
      <c r="G61" s="7" t="n"/>
      <c r="H61" s="7" t="n"/>
      <c r="I61" s="7" t="n"/>
      <c r="J61" s="27" t="n"/>
    </row>
    <row r="62">
      <c r="A62" s="6" t="n">
        <v>46329</v>
      </c>
      <c r="B62" s="7" t="inlineStr">
        <is>
          <t>utorak</t>
        </is>
      </c>
      <c r="C62" s="7" t="inlineStr">
        <is>
          <t>studeni</t>
        </is>
      </c>
      <c r="D62" s="7" t="n"/>
      <c r="E62" s="7" t="n"/>
      <c r="F62" s="7" t="n"/>
      <c r="G62" s="7" t="inlineStr">
        <is>
          <t>x</t>
        </is>
      </c>
      <c r="H62" s="7" t="n"/>
      <c r="I62" s="7" t="n"/>
      <c r="J62" s="27" t="n"/>
    </row>
    <row r="63">
      <c r="A63" s="6" t="n">
        <v>46330</v>
      </c>
      <c r="B63" s="7" t="inlineStr">
        <is>
          <t>srijeda</t>
        </is>
      </c>
      <c r="C63" s="7" t="inlineStr">
        <is>
          <t>studeni</t>
        </is>
      </c>
      <c r="D63" s="7" t="inlineStr">
        <is>
          <t>x</t>
        </is>
      </c>
      <c r="E63" s="7" t="n"/>
      <c r="F63" s="7" t="n"/>
      <c r="G63" s="7" t="n"/>
      <c r="H63" s="7" t="n"/>
      <c r="I63" s="7" t="n"/>
      <c r="J63" s="27" t="n"/>
    </row>
    <row r="64">
      <c r="A64" s="6" t="n">
        <v>46336</v>
      </c>
      <c r="B64" s="7" t="inlineStr">
        <is>
          <t>utorak</t>
        </is>
      </c>
      <c r="C64" s="7" t="inlineStr">
        <is>
          <t>studeni</t>
        </is>
      </c>
      <c r="D64" s="7" t="n"/>
      <c r="E64" s="7" t="n"/>
      <c r="F64" s="7" t="inlineStr">
        <is>
          <t>x</t>
        </is>
      </c>
      <c r="G64" s="7" t="n"/>
      <c r="H64" s="7" t="n"/>
      <c r="I64" s="7" t="n"/>
      <c r="J64" s="27" t="n"/>
    </row>
    <row r="65">
      <c r="A65" s="6" t="n">
        <v>46343</v>
      </c>
      <c r="B65" s="7" t="inlineStr">
        <is>
          <t>utorak</t>
        </is>
      </c>
      <c r="C65" s="7" t="inlineStr">
        <is>
          <t>studeni</t>
        </is>
      </c>
      <c r="D65" s="7" t="n"/>
      <c r="E65" s="7" t="n"/>
      <c r="F65" s="7" t="n"/>
      <c r="G65" s="7" t="n"/>
      <c r="H65" s="7" t="inlineStr">
        <is>
          <t>x</t>
        </is>
      </c>
      <c r="I65" s="7" t="n"/>
      <c r="J65" s="27" t="n"/>
    </row>
    <row r="66">
      <c r="A66" s="6" t="n">
        <v>46344</v>
      </c>
      <c r="B66" s="7" t="inlineStr">
        <is>
          <t>srijeda</t>
        </is>
      </c>
      <c r="C66" s="7" t="inlineStr">
        <is>
          <t>studeni</t>
        </is>
      </c>
      <c r="D66" s="7" t="inlineStr">
        <is>
          <t>x</t>
        </is>
      </c>
      <c r="E66" s="7" t="n"/>
      <c r="F66" s="7" t="n"/>
      <c r="G66" s="7" t="n"/>
      <c r="H66" s="7" t="n"/>
      <c r="I66" s="7" t="n"/>
      <c r="J66" s="27" t="n"/>
    </row>
    <row r="67">
      <c r="A67" s="6" t="n">
        <v>46352</v>
      </c>
      <c r="B67" s="7" t="inlineStr">
        <is>
          <t>četvrtak</t>
        </is>
      </c>
      <c r="C67" s="7" t="inlineStr">
        <is>
          <t>studeni</t>
        </is>
      </c>
      <c r="D67" s="7" t="n"/>
      <c r="E67" s="7" t="inlineStr">
        <is>
          <t>x</t>
        </is>
      </c>
      <c r="F67" s="7" t="n"/>
      <c r="G67" s="7" t="n"/>
      <c r="H67" s="7" t="n"/>
      <c r="I67" s="7" t="n"/>
      <c r="J67" s="27" t="n"/>
    </row>
    <row r="68">
      <c r="A68" s="6" t="n">
        <v>46357</v>
      </c>
      <c r="B68" s="7" t="inlineStr">
        <is>
          <t>utorak</t>
        </is>
      </c>
      <c r="C68" s="7" t="inlineStr">
        <is>
          <t>prosinac</t>
        </is>
      </c>
      <c r="D68" s="7" t="n"/>
      <c r="E68" s="7" t="n"/>
      <c r="F68" s="7" t="n"/>
      <c r="G68" s="7" t="inlineStr">
        <is>
          <t>x</t>
        </is>
      </c>
      <c r="H68" s="7" t="n"/>
      <c r="I68" s="7" t="n"/>
      <c r="J68" s="27" t="n"/>
    </row>
    <row r="69">
      <c r="A69" s="6" t="n">
        <v>46358</v>
      </c>
      <c r="B69" s="7" t="inlineStr">
        <is>
          <t>srijeda</t>
        </is>
      </c>
      <c r="C69" s="7" t="inlineStr">
        <is>
          <t>prosinac</t>
        </is>
      </c>
      <c r="D69" s="7" t="inlineStr">
        <is>
          <t>x</t>
        </is>
      </c>
      <c r="E69" s="7" t="n"/>
      <c r="F69" s="7" t="n"/>
      <c r="G69" s="7" t="n"/>
      <c r="H69" s="7" t="n"/>
      <c r="I69" s="7" t="n"/>
      <c r="J69" s="27" t="n"/>
    </row>
    <row r="70">
      <c r="A70" s="6" t="n">
        <v>46364</v>
      </c>
      <c r="B70" s="7" t="inlineStr">
        <is>
          <t>utorak</t>
        </is>
      </c>
      <c r="C70" s="7" t="inlineStr">
        <is>
          <t>prosinac</t>
        </is>
      </c>
      <c r="D70" s="7" t="n"/>
      <c r="E70" s="7" t="n"/>
      <c r="F70" s="7" t="inlineStr">
        <is>
          <t>x</t>
        </is>
      </c>
      <c r="G70" s="7" t="n"/>
      <c r="H70" s="7" t="n"/>
      <c r="I70" s="7" t="n"/>
      <c r="J70" s="27" t="n"/>
    </row>
    <row r="71">
      <c r="A71" s="6" t="n">
        <v>46371</v>
      </c>
      <c r="B71" s="7" t="inlineStr">
        <is>
          <t>utorak</t>
        </is>
      </c>
      <c r="C71" s="7" t="inlineStr">
        <is>
          <t>prosinac</t>
        </is>
      </c>
      <c r="D71" s="7" t="n"/>
      <c r="E71" s="7" t="n"/>
      <c r="F71" s="7" t="n"/>
      <c r="G71" s="7" t="n"/>
      <c r="H71" s="7" t="n"/>
      <c r="I71" s="7" t="inlineStr">
        <is>
          <t>x</t>
        </is>
      </c>
      <c r="J71" s="27" t="n"/>
    </row>
    <row r="72">
      <c r="A72" s="6" t="n">
        <v>46372</v>
      </c>
      <c r="B72" s="7" t="inlineStr">
        <is>
          <t>srijeda</t>
        </is>
      </c>
      <c r="C72" s="7" t="inlineStr">
        <is>
          <t>prosinac</t>
        </is>
      </c>
      <c r="D72" s="7" t="inlineStr">
        <is>
          <t>x</t>
        </is>
      </c>
      <c r="E72" s="7" t="n"/>
      <c r="F72" s="7" t="n"/>
      <c r="G72" s="7" t="n"/>
      <c r="H72" s="7" t="n"/>
      <c r="I72" s="7" t="n"/>
      <c r="J72" s="27" t="n"/>
    </row>
    <row r="73">
      <c r="A73" s="6" t="n">
        <v>46386</v>
      </c>
      <c r="B73" s="7" t="inlineStr">
        <is>
          <t>srijeda</t>
        </is>
      </c>
      <c r="C73" s="7" t="inlineStr">
        <is>
          <t>prosinac</t>
        </is>
      </c>
      <c r="D73" s="7" t="inlineStr">
        <is>
          <t>x</t>
        </is>
      </c>
      <c r="E73" s="7" t="n"/>
      <c r="F73" s="7" t="n"/>
      <c r="G73" s="7" t="n"/>
      <c r="H73" s="7" t="n"/>
      <c r="I73" s="7" t="n"/>
      <c r="J73" s="27" t="n"/>
    </row>
    <row r="74">
      <c r="A74" s="6" t="n">
        <v>46387</v>
      </c>
      <c r="B74" s="7" t="inlineStr">
        <is>
          <t>četvrtak</t>
        </is>
      </c>
      <c r="C74" s="7" t="inlineStr">
        <is>
          <t>prosinac</t>
        </is>
      </c>
      <c r="D74" s="7" t="n"/>
      <c r="E74" s="7" t="inlineStr">
        <is>
          <t>x</t>
        </is>
      </c>
      <c r="F74" s="7" t="n"/>
      <c r="G74" s="7" t="n"/>
      <c r="H74" s="7" t="n"/>
      <c r="I74" s="7" t="n"/>
      <c r="J74" s="27" t="n"/>
    </row>
  </sheetData>
  <autoFilter ref="A4:J74"/>
  <conditionalFormatting sqref="D5:D74">
    <cfRule type="expression" priority="1" dxfId="0">
      <formula>D5="x"</formula>
    </cfRule>
  </conditionalFormatting>
  <conditionalFormatting sqref="E5:E74">
    <cfRule type="expression" priority="2" dxfId="1">
      <formula>E5="x"</formula>
    </cfRule>
  </conditionalFormatting>
  <conditionalFormatting sqref="F5:F74">
    <cfRule type="expression" priority="3" dxfId="2">
      <formula>F5="x"</formula>
    </cfRule>
  </conditionalFormatting>
  <conditionalFormatting sqref="G5:G74">
    <cfRule type="expression" priority="4" dxfId="3">
      <formula>G5="x"</formula>
    </cfRule>
  </conditionalFormatting>
  <conditionalFormatting sqref="H5:H74">
    <cfRule type="expression" priority="5" dxfId="4">
      <formula>H5="x"</formula>
    </cfRule>
  </conditionalFormatting>
  <conditionalFormatting sqref="I5:I74">
    <cfRule type="expression" priority="6" dxfId="5">
      <formula>I5="x"</formula>
    </cfRule>
  </conditionalFormatting>
  <conditionalFormatting sqref="A5:J74">
    <cfRule type="expression" priority="7" dxfId="6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8" t="n">
        <v>46036</v>
      </c>
      <c r="B2" s="21" t="inlineStr">
        <is>
          <t>srijeda</t>
        </is>
      </c>
      <c r="C2" s="5" t="inlineStr">
        <is>
          <t>Miješani komunalni otpad</t>
        </is>
      </c>
      <c r="D2" s="21" t="n"/>
    </row>
    <row r="3">
      <c r="A3" s="28" t="n">
        <v>46042</v>
      </c>
      <c r="B3" s="21" t="inlineStr">
        <is>
          <t>utorak</t>
        </is>
      </c>
      <c r="C3" s="11" t="inlineStr">
        <is>
          <t>Papir i karton</t>
        </is>
      </c>
      <c r="D3" s="21" t="n"/>
    </row>
    <row r="4">
      <c r="A4" s="28" t="n">
        <v>46049</v>
      </c>
      <c r="B4" s="21" t="inlineStr">
        <is>
          <t>utorak</t>
        </is>
      </c>
      <c r="C4" s="10" t="inlineStr">
        <is>
          <t>Plastika i metal</t>
        </is>
      </c>
      <c r="D4" s="21" t="n"/>
    </row>
    <row r="5">
      <c r="A5" s="28" t="n">
        <v>46050</v>
      </c>
      <c r="B5" s="21" t="inlineStr">
        <is>
          <t>srijeda</t>
        </is>
      </c>
      <c r="C5" s="5" t="inlineStr">
        <is>
          <t>Miješani komunalni otpad</t>
        </is>
      </c>
      <c r="D5" s="21" t="n"/>
    </row>
    <row r="6">
      <c r="A6" s="28" t="n">
        <v>46051</v>
      </c>
      <c r="B6" s="21" t="inlineStr">
        <is>
          <t>četvrtak</t>
        </is>
      </c>
      <c r="C6" s="9" t="inlineStr">
        <is>
          <t>Biootpad</t>
        </is>
      </c>
      <c r="D6" s="21" t="n"/>
    </row>
    <row r="7">
      <c r="A7" s="28" t="n">
        <v>46063</v>
      </c>
      <c r="B7" s="21" t="inlineStr">
        <is>
          <t>utorak</t>
        </is>
      </c>
      <c r="C7" s="11" t="inlineStr">
        <is>
          <t>Papir i karton</t>
        </is>
      </c>
      <c r="D7" s="21" t="n"/>
    </row>
    <row r="8">
      <c r="A8" s="28" t="n">
        <v>46064</v>
      </c>
      <c r="B8" s="21" t="inlineStr">
        <is>
          <t>srijeda</t>
        </is>
      </c>
      <c r="C8" s="5" t="inlineStr">
        <is>
          <t>Miješani komunalni otpad</t>
        </is>
      </c>
      <c r="D8" s="21" t="n"/>
    </row>
    <row r="9">
      <c r="A9" s="28" t="n">
        <v>46070</v>
      </c>
      <c r="B9" s="21" t="inlineStr">
        <is>
          <t>utorak</t>
        </is>
      </c>
      <c r="C9" s="10" t="inlineStr">
        <is>
          <t>Plastika i metal</t>
        </is>
      </c>
      <c r="D9" s="21" t="n"/>
    </row>
    <row r="10">
      <c r="A10" s="28" t="n">
        <v>46077</v>
      </c>
      <c r="B10" s="21" t="inlineStr">
        <is>
          <t>utorak</t>
        </is>
      </c>
      <c r="C10" s="12" t="inlineStr">
        <is>
          <t>Staklo</t>
        </is>
      </c>
      <c r="D10" s="21" t="n"/>
    </row>
    <row r="11">
      <c r="A11" s="28" t="n">
        <v>46078</v>
      </c>
      <c r="B11" s="21" t="inlineStr">
        <is>
          <t>srijeda</t>
        </is>
      </c>
      <c r="C11" s="5" t="inlineStr">
        <is>
          <t>Miješani komunalni otpad</t>
        </is>
      </c>
      <c r="D11" s="21" t="n"/>
    </row>
    <row r="12">
      <c r="A12" s="28" t="n">
        <v>46079</v>
      </c>
      <c r="B12" s="21" t="inlineStr">
        <is>
          <t>četvrtak</t>
        </is>
      </c>
      <c r="C12" s="9" t="inlineStr">
        <is>
          <t>Biootpad</t>
        </is>
      </c>
      <c r="D12" s="21" t="n"/>
    </row>
    <row r="13">
      <c r="A13" s="28" t="n">
        <v>46091</v>
      </c>
      <c r="B13" s="21" t="inlineStr">
        <is>
          <t>utorak</t>
        </is>
      </c>
      <c r="C13" s="11" t="inlineStr">
        <is>
          <t>Papir i karton</t>
        </is>
      </c>
      <c r="D13" s="21" t="n"/>
    </row>
    <row r="14">
      <c r="A14" s="28" t="n">
        <v>46092</v>
      </c>
      <c r="B14" s="21" t="inlineStr">
        <is>
          <t>srijeda</t>
        </is>
      </c>
      <c r="C14" s="5" t="inlineStr">
        <is>
          <t>Miješani komunalni otpad</t>
        </is>
      </c>
      <c r="D14" s="21" t="n"/>
    </row>
    <row r="15">
      <c r="A15" s="28" t="n">
        <v>46098</v>
      </c>
      <c r="B15" s="21" t="inlineStr">
        <is>
          <t>utorak</t>
        </is>
      </c>
      <c r="C15" s="10" t="inlineStr">
        <is>
          <t>Plastika i metal</t>
        </is>
      </c>
      <c r="D15" s="21" t="n"/>
    </row>
    <row r="16">
      <c r="A16" s="28" t="n">
        <v>46105</v>
      </c>
      <c r="B16" s="21" t="inlineStr">
        <is>
          <t>utorak</t>
        </is>
      </c>
      <c r="C16" s="13" t="inlineStr">
        <is>
          <t>Metal</t>
        </is>
      </c>
      <c r="D16" s="21" t="n"/>
    </row>
    <row r="17">
      <c r="A17" s="28" t="n">
        <v>46106</v>
      </c>
      <c r="B17" s="21" t="inlineStr">
        <is>
          <t>srijeda</t>
        </is>
      </c>
      <c r="C17" s="5" t="inlineStr">
        <is>
          <t>Miješani komunalni otpad</t>
        </is>
      </c>
      <c r="D17" s="21" t="n"/>
    </row>
    <row r="18">
      <c r="A18" s="28" t="n">
        <v>46107</v>
      </c>
      <c r="B18" s="21" t="inlineStr">
        <is>
          <t>četvrtak</t>
        </is>
      </c>
      <c r="C18" s="9" t="inlineStr">
        <is>
          <t>Biootpad</t>
        </is>
      </c>
      <c r="D18" s="21" t="n"/>
    </row>
    <row r="19">
      <c r="A19" s="28" t="n">
        <v>46120</v>
      </c>
      <c r="B19" s="21" t="inlineStr">
        <is>
          <t>srijeda</t>
        </is>
      </c>
      <c r="C19" s="5" t="inlineStr">
        <is>
          <t>Miješani komunalni otpad</t>
        </is>
      </c>
      <c r="D19" s="21" t="n"/>
    </row>
    <row r="20">
      <c r="A20" s="28" t="n">
        <v>46126</v>
      </c>
      <c r="B20" s="21" t="inlineStr">
        <is>
          <t>utorak</t>
        </is>
      </c>
      <c r="C20" s="11" t="inlineStr">
        <is>
          <t>Papir i karton</t>
        </is>
      </c>
      <c r="D20" s="21" t="n"/>
    </row>
    <row r="21">
      <c r="A21" s="28" t="n">
        <v>46133</v>
      </c>
      <c r="B21" s="21" t="inlineStr">
        <is>
          <t>utorak</t>
        </is>
      </c>
      <c r="C21" s="10" t="inlineStr">
        <is>
          <t>Plastika i metal</t>
        </is>
      </c>
      <c r="D21" s="21" t="n"/>
    </row>
    <row r="22">
      <c r="A22" s="28" t="n">
        <v>46134</v>
      </c>
      <c r="B22" s="21" t="inlineStr">
        <is>
          <t>srijeda</t>
        </is>
      </c>
      <c r="C22" s="5" t="inlineStr">
        <is>
          <t>Miješani komunalni otpad</t>
        </is>
      </c>
      <c r="D22" s="21" t="n"/>
    </row>
    <row r="23">
      <c r="A23" s="28" t="n">
        <v>46142</v>
      </c>
      <c r="B23" s="21" t="inlineStr">
        <is>
          <t>četvrtak</t>
        </is>
      </c>
      <c r="C23" s="9" t="inlineStr">
        <is>
          <t>Biootpad</t>
        </is>
      </c>
      <c r="D23" s="21" t="n"/>
    </row>
    <row r="24">
      <c r="A24" s="28" t="n">
        <v>46147</v>
      </c>
      <c r="B24" s="21" t="inlineStr">
        <is>
          <t>utorak</t>
        </is>
      </c>
      <c r="C24" s="11" t="inlineStr">
        <is>
          <t>Papir i karton</t>
        </is>
      </c>
      <c r="D24" s="21" t="n"/>
    </row>
    <row r="25">
      <c r="A25" s="28" t="n">
        <v>46148</v>
      </c>
      <c r="B25" s="21" t="inlineStr">
        <is>
          <t>srijeda</t>
        </is>
      </c>
      <c r="C25" s="5" t="inlineStr">
        <is>
          <t>Miješani komunalni otpad</t>
        </is>
      </c>
      <c r="D25" s="21" t="n"/>
    </row>
    <row r="26">
      <c r="A26" s="28" t="n">
        <v>46154</v>
      </c>
      <c r="B26" s="21" t="inlineStr">
        <is>
          <t>utorak</t>
        </is>
      </c>
      <c r="C26" s="10" t="inlineStr">
        <is>
          <t>Plastika i metal</t>
        </is>
      </c>
      <c r="D26" s="21" t="n"/>
    </row>
    <row r="27">
      <c r="A27" s="28" t="n">
        <v>46161</v>
      </c>
      <c r="B27" s="21" t="inlineStr">
        <is>
          <t>utorak</t>
        </is>
      </c>
      <c r="C27" s="12" t="inlineStr">
        <is>
          <t>Staklo</t>
        </is>
      </c>
      <c r="D27" s="21" t="n"/>
    </row>
    <row r="28">
      <c r="A28" s="28" t="n">
        <v>46162</v>
      </c>
      <c r="B28" s="21" t="inlineStr">
        <is>
          <t>srijeda</t>
        </is>
      </c>
      <c r="C28" s="5" t="inlineStr">
        <is>
          <t>Miješani komunalni otpad</t>
        </is>
      </c>
      <c r="D28" s="21" t="n"/>
    </row>
    <row r="29">
      <c r="A29" s="28" t="n">
        <v>46170</v>
      </c>
      <c r="B29" s="21" t="inlineStr">
        <is>
          <t>četvrtak</t>
        </is>
      </c>
      <c r="C29" s="9" t="inlineStr">
        <is>
          <t>Biootpad</t>
        </is>
      </c>
      <c r="D29" s="21" t="n"/>
    </row>
    <row r="30">
      <c r="A30" s="28" t="n">
        <v>46176</v>
      </c>
      <c r="B30" s="21" t="inlineStr">
        <is>
          <t>srijeda</t>
        </is>
      </c>
      <c r="C30" s="5" t="inlineStr">
        <is>
          <t>Miješani komunalni otpad</t>
        </is>
      </c>
      <c r="D30" s="21" t="n"/>
    </row>
    <row r="31">
      <c r="A31" s="28" t="n">
        <v>46182</v>
      </c>
      <c r="B31" s="21" t="inlineStr">
        <is>
          <t>utorak</t>
        </is>
      </c>
      <c r="C31" s="11" t="inlineStr">
        <is>
          <t>Papir i karton</t>
        </is>
      </c>
      <c r="D31" s="21" t="n"/>
    </row>
    <row r="32">
      <c r="A32" s="28" t="n">
        <v>46189</v>
      </c>
      <c r="B32" s="21" t="inlineStr">
        <is>
          <t>utorak</t>
        </is>
      </c>
      <c r="C32" s="10" t="inlineStr">
        <is>
          <t>Plastika i metal</t>
        </is>
      </c>
      <c r="D32" s="21" t="n"/>
    </row>
    <row r="33">
      <c r="A33" s="28" t="n">
        <v>46190</v>
      </c>
      <c r="B33" s="21" t="inlineStr">
        <is>
          <t>srijeda</t>
        </is>
      </c>
      <c r="C33" s="5" t="inlineStr">
        <is>
          <t>Miješani komunalni otpad</t>
        </is>
      </c>
      <c r="D33" s="21" t="n"/>
    </row>
    <row r="34">
      <c r="A34" s="28" t="n">
        <v>46196</v>
      </c>
      <c r="B34" s="21" t="inlineStr">
        <is>
          <t>utorak</t>
        </is>
      </c>
      <c r="C34" s="13" t="inlineStr">
        <is>
          <t>Metal</t>
        </is>
      </c>
      <c r="D34" s="21" t="n"/>
    </row>
    <row r="35">
      <c r="A35" s="28" t="n">
        <v>46198</v>
      </c>
      <c r="B35" s="21" t="inlineStr">
        <is>
          <t>četvrtak</t>
        </is>
      </c>
      <c r="C35" s="9" t="inlineStr">
        <is>
          <t>Biootpad</t>
        </is>
      </c>
      <c r="D35" s="21" t="n"/>
    </row>
    <row r="36">
      <c r="A36" s="28" t="n">
        <v>46203</v>
      </c>
      <c r="B36" s="21" t="inlineStr">
        <is>
          <t>utorak</t>
        </is>
      </c>
      <c r="C36" s="11" t="inlineStr">
        <is>
          <t>Papir i karton</t>
        </is>
      </c>
      <c r="D36" s="21" t="n"/>
    </row>
    <row r="37">
      <c r="A37" s="28" t="n">
        <v>46204</v>
      </c>
      <c r="B37" s="21" t="inlineStr">
        <is>
          <t>srijeda</t>
        </is>
      </c>
      <c r="C37" s="5" t="inlineStr">
        <is>
          <t>Miješani komunalni otpad</t>
        </is>
      </c>
      <c r="D37" s="21" t="n"/>
    </row>
    <row r="38">
      <c r="A38" s="28" t="n">
        <v>46210</v>
      </c>
      <c r="B38" s="21" t="inlineStr">
        <is>
          <t>utorak</t>
        </is>
      </c>
      <c r="C38" s="10" t="inlineStr">
        <is>
          <t>Plastika i metal</t>
        </is>
      </c>
      <c r="D38" s="21" t="n"/>
    </row>
    <row r="39">
      <c r="A39" s="28" t="n">
        <v>46218</v>
      </c>
      <c r="B39" s="21" t="inlineStr">
        <is>
          <t>srijeda</t>
        </is>
      </c>
      <c r="C39" s="5" t="inlineStr">
        <is>
          <t>Miješani komunalni otpad</t>
        </is>
      </c>
      <c r="D39" s="21" t="n"/>
    </row>
    <row r="40">
      <c r="A40" s="28" t="n">
        <v>46232</v>
      </c>
      <c r="B40" s="21" t="inlineStr">
        <is>
          <t>srijeda</t>
        </is>
      </c>
      <c r="C40" s="5" t="inlineStr">
        <is>
          <t>Miješani komunalni otpad</t>
        </is>
      </c>
      <c r="D40" s="21" t="n"/>
    </row>
    <row r="41">
      <c r="A41" s="28" t="n">
        <v>46233</v>
      </c>
      <c r="B41" s="21" t="inlineStr">
        <is>
          <t>četvrtak</t>
        </is>
      </c>
      <c r="C41" s="9" t="inlineStr">
        <is>
          <t>Biootpad</t>
        </is>
      </c>
      <c r="D41" s="21" t="n"/>
    </row>
    <row r="42">
      <c r="A42" s="28" t="n">
        <v>46246</v>
      </c>
      <c r="B42" s="21" t="inlineStr">
        <is>
          <t>srijeda</t>
        </is>
      </c>
      <c r="C42" s="5" t="inlineStr">
        <is>
          <t>Miješani komunalni otpad</t>
        </is>
      </c>
      <c r="D42" s="21" t="n"/>
    </row>
    <row r="43">
      <c r="A43" s="28" t="n">
        <v>46252</v>
      </c>
      <c r="B43" s="21" t="inlineStr">
        <is>
          <t>utorak</t>
        </is>
      </c>
      <c r="C43" s="11" t="inlineStr">
        <is>
          <t>Papir i karton</t>
        </is>
      </c>
      <c r="D43" s="21" t="n"/>
    </row>
    <row r="44">
      <c r="A44" s="28" t="n">
        <v>46259</v>
      </c>
      <c r="B44" s="21" t="inlineStr">
        <is>
          <t>utorak</t>
        </is>
      </c>
      <c r="C44" s="10" t="inlineStr">
        <is>
          <t>Plastika i metal</t>
        </is>
      </c>
      <c r="D44" s="21" t="n"/>
    </row>
    <row r="45">
      <c r="A45" s="28" t="n">
        <v>46260</v>
      </c>
      <c r="B45" s="21" t="inlineStr">
        <is>
          <t>srijeda</t>
        </is>
      </c>
      <c r="C45" s="5" t="inlineStr">
        <is>
          <t>Miješani komunalni otpad</t>
        </is>
      </c>
      <c r="D45" s="21" t="n"/>
    </row>
    <row r="46">
      <c r="A46" s="28" t="n">
        <v>46261</v>
      </c>
      <c r="B46" s="21" t="inlineStr">
        <is>
          <t>četvrtak</t>
        </is>
      </c>
      <c r="C46" s="9" t="inlineStr">
        <is>
          <t>Biootpad</t>
        </is>
      </c>
      <c r="D46" s="21" t="n"/>
    </row>
    <row r="47">
      <c r="A47" s="28" t="n">
        <v>46273</v>
      </c>
      <c r="B47" s="21" t="inlineStr">
        <is>
          <t>utorak</t>
        </is>
      </c>
      <c r="C47" s="11" t="inlineStr">
        <is>
          <t>Papir i karton</t>
        </is>
      </c>
      <c r="D47" s="21" t="n"/>
    </row>
    <row r="48">
      <c r="A48" s="28" t="n">
        <v>46274</v>
      </c>
      <c r="B48" s="21" t="inlineStr">
        <is>
          <t>srijeda</t>
        </is>
      </c>
      <c r="C48" s="5" t="inlineStr">
        <is>
          <t>Miješani komunalni otpad</t>
        </is>
      </c>
      <c r="D48" s="21" t="n"/>
    </row>
    <row r="49">
      <c r="A49" s="28" t="n">
        <v>46280</v>
      </c>
      <c r="B49" s="21" t="inlineStr">
        <is>
          <t>utorak</t>
        </is>
      </c>
      <c r="C49" s="10" t="inlineStr">
        <is>
          <t>Plastika i metal</t>
        </is>
      </c>
      <c r="D49" s="21" t="n"/>
    </row>
    <row r="50">
      <c r="A50" s="28" t="n">
        <v>46287</v>
      </c>
      <c r="B50" s="21" t="inlineStr">
        <is>
          <t>utorak</t>
        </is>
      </c>
      <c r="C50" s="12" t="inlineStr">
        <is>
          <t>Staklo</t>
        </is>
      </c>
      <c r="D50" s="21" t="n"/>
    </row>
    <row r="51">
      <c r="A51" s="28" t="n">
        <v>46288</v>
      </c>
      <c r="B51" s="21" t="inlineStr">
        <is>
          <t>srijeda</t>
        </is>
      </c>
      <c r="C51" s="5" t="inlineStr">
        <is>
          <t>Miješani komunalni otpad</t>
        </is>
      </c>
      <c r="D51" s="21" t="n"/>
    </row>
    <row r="52">
      <c r="A52" s="28" t="n">
        <v>46289</v>
      </c>
      <c r="B52" s="21" t="inlineStr">
        <is>
          <t>četvrtak</t>
        </is>
      </c>
      <c r="C52" s="9" t="inlineStr">
        <is>
          <t>Biootpad</t>
        </is>
      </c>
      <c r="D52" s="21" t="n"/>
    </row>
    <row r="53">
      <c r="A53" s="28" t="n">
        <v>46301</v>
      </c>
      <c r="B53" s="21" t="inlineStr">
        <is>
          <t>utorak</t>
        </is>
      </c>
      <c r="C53" s="11" t="inlineStr">
        <is>
          <t>Papir i karton</t>
        </is>
      </c>
      <c r="D53" s="21" t="n"/>
    </row>
    <row r="54">
      <c r="A54" s="28" t="n">
        <v>46302</v>
      </c>
      <c r="B54" s="21" t="inlineStr">
        <is>
          <t>srijeda</t>
        </is>
      </c>
      <c r="C54" s="5" t="inlineStr">
        <is>
          <t>Miješani komunalni otpad</t>
        </is>
      </c>
      <c r="D54" s="21" t="n"/>
    </row>
    <row r="55">
      <c r="A55" s="28" t="n">
        <v>46308</v>
      </c>
      <c r="B55" s="21" t="inlineStr">
        <is>
          <t>utorak</t>
        </is>
      </c>
      <c r="C55" s="10" t="inlineStr">
        <is>
          <t>Plastika i metal</t>
        </is>
      </c>
      <c r="D55" s="21" t="n"/>
    </row>
    <row r="56">
      <c r="A56" s="28" t="n">
        <v>46315</v>
      </c>
      <c r="B56" s="21" t="inlineStr">
        <is>
          <t>utorak</t>
        </is>
      </c>
      <c r="C56" s="13" t="inlineStr">
        <is>
          <t>Metal</t>
        </is>
      </c>
      <c r="D56" s="21" t="n"/>
    </row>
    <row r="57">
      <c r="A57" s="28" t="n">
        <v>46316</v>
      </c>
      <c r="B57" s="21" t="inlineStr">
        <is>
          <t>srijeda</t>
        </is>
      </c>
      <c r="C57" s="5" t="inlineStr">
        <is>
          <t>Miješani komunalni otpad</t>
        </is>
      </c>
      <c r="D57" s="21" t="n"/>
    </row>
    <row r="58">
      <c r="A58" s="28" t="n">
        <v>46324</v>
      </c>
      <c r="B58" s="21" t="inlineStr">
        <is>
          <t>četvrtak</t>
        </is>
      </c>
      <c r="C58" s="9" t="inlineStr">
        <is>
          <t>Biootpad</t>
        </is>
      </c>
      <c r="D58" s="21" t="n"/>
    </row>
    <row r="59">
      <c r="A59" s="28" t="n">
        <v>46329</v>
      </c>
      <c r="B59" s="21" t="inlineStr">
        <is>
          <t>utorak</t>
        </is>
      </c>
      <c r="C59" s="11" t="inlineStr">
        <is>
          <t>Papir i karton</t>
        </is>
      </c>
      <c r="D59" s="21" t="n"/>
    </row>
    <row r="60">
      <c r="A60" s="28" t="n">
        <v>46330</v>
      </c>
      <c r="B60" s="21" t="inlineStr">
        <is>
          <t>srijeda</t>
        </is>
      </c>
      <c r="C60" s="5" t="inlineStr">
        <is>
          <t>Miješani komunalni otpad</t>
        </is>
      </c>
      <c r="D60" s="21" t="n"/>
    </row>
    <row r="61">
      <c r="A61" s="28" t="n">
        <v>46336</v>
      </c>
      <c r="B61" s="21" t="inlineStr">
        <is>
          <t>utorak</t>
        </is>
      </c>
      <c r="C61" s="10" t="inlineStr">
        <is>
          <t>Plastika i metal</t>
        </is>
      </c>
      <c r="D61" s="21" t="n"/>
    </row>
    <row r="62">
      <c r="A62" s="28" t="n">
        <v>46343</v>
      </c>
      <c r="B62" s="21" t="inlineStr">
        <is>
          <t>utorak</t>
        </is>
      </c>
      <c r="C62" s="12" t="inlineStr">
        <is>
          <t>Staklo</t>
        </is>
      </c>
      <c r="D62" s="21" t="n"/>
    </row>
    <row r="63">
      <c r="A63" s="28" t="n">
        <v>46344</v>
      </c>
      <c r="B63" s="21" t="inlineStr">
        <is>
          <t>srijeda</t>
        </is>
      </c>
      <c r="C63" s="5" t="inlineStr">
        <is>
          <t>Miješani komunalni otpad</t>
        </is>
      </c>
      <c r="D63" s="21" t="n"/>
    </row>
    <row r="64">
      <c r="A64" s="28" t="n">
        <v>46352</v>
      </c>
      <c r="B64" s="21" t="inlineStr">
        <is>
          <t>četvrtak</t>
        </is>
      </c>
      <c r="C64" s="9" t="inlineStr">
        <is>
          <t>Biootpad</t>
        </is>
      </c>
      <c r="D64" s="21" t="n"/>
    </row>
    <row r="65">
      <c r="A65" s="28" t="n">
        <v>46357</v>
      </c>
      <c r="B65" s="21" t="inlineStr">
        <is>
          <t>utorak</t>
        </is>
      </c>
      <c r="C65" s="11" t="inlineStr">
        <is>
          <t>Papir i karton</t>
        </is>
      </c>
      <c r="D65" s="21" t="n"/>
    </row>
    <row r="66">
      <c r="A66" s="28" t="n">
        <v>46358</v>
      </c>
      <c r="B66" s="21" t="inlineStr">
        <is>
          <t>srijeda</t>
        </is>
      </c>
      <c r="C66" s="5" t="inlineStr">
        <is>
          <t>Miješani komunalni otpad</t>
        </is>
      </c>
      <c r="D66" s="21" t="n"/>
    </row>
    <row r="67">
      <c r="A67" s="28" t="n">
        <v>46364</v>
      </c>
      <c r="B67" s="21" t="inlineStr">
        <is>
          <t>utorak</t>
        </is>
      </c>
      <c r="C67" s="10" t="inlineStr">
        <is>
          <t>Plastika i metal</t>
        </is>
      </c>
      <c r="D67" s="21" t="n"/>
    </row>
    <row r="68">
      <c r="A68" s="28" t="n">
        <v>46371</v>
      </c>
      <c r="B68" s="21" t="inlineStr">
        <is>
          <t>utorak</t>
        </is>
      </c>
      <c r="C68" s="13" t="inlineStr">
        <is>
          <t>Metal</t>
        </is>
      </c>
      <c r="D68" s="21" t="n"/>
    </row>
    <row r="69">
      <c r="A69" s="28" t="n">
        <v>46372</v>
      </c>
      <c r="B69" s="21" t="inlineStr">
        <is>
          <t>srijeda</t>
        </is>
      </c>
      <c r="C69" s="5" t="inlineStr">
        <is>
          <t>Miješani komunalni otpad</t>
        </is>
      </c>
      <c r="D69" s="21" t="n"/>
    </row>
    <row r="70">
      <c r="A70" s="28" t="n">
        <v>46386</v>
      </c>
      <c r="B70" s="21" t="inlineStr">
        <is>
          <t>srijeda</t>
        </is>
      </c>
      <c r="C70" s="5" t="inlineStr">
        <is>
          <t>Miješani komunalni otpad</t>
        </is>
      </c>
      <c r="D70" s="21" t="n"/>
    </row>
    <row r="71">
      <c r="A71" s="28" t="n">
        <v>46387</v>
      </c>
      <c r="B71" s="21" t="inlineStr">
        <is>
          <t>četvrtak</t>
        </is>
      </c>
      <c r="C71" s="9" t="inlineStr">
        <is>
          <t>Biootpad</t>
        </is>
      </c>
      <c r="D71" s="21" t="n"/>
    </row>
  </sheetData>
  <autoFilter ref="A1:D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 (Darda): ulice i naselja</t>
        </is>
      </c>
    </row>
    <row r="4">
      <c r="A4" s="4" t="inlineStr">
        <is>
          <t>Ulica / naselje</t>
        </is>
      </c>
    </row>
    <row r="5">
      <c r="A5" s="21" t="inlineStr">
        <is>
          <t>Darda (cijela općina)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2026-10-07T18:06:56Z</dcterms:created>
  <dcterms:modified xmlns:dcterms="http://purl.org/dc/terms/" xmlns:xsi="http://www.w3.org/2001/XMLSchema-instance" xsi:type="dcterms:W3CDTF">2026-10-07T18:06:56Z</dcterms:modified>
</cp:coreProperties>
</file>