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'Raspored'!$A$4:$H$188</definedName>
    <definedName name="_xlnm._FilterDatabase" localSheetId="2" hidden="1">'Po vrsti'!$A$1:$D$289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IFERROR(1/(1/_xlfn.MINIFS(Raspored!$A$5:$A$188,Raspored!$D$5:$D$188,"x",Raspored!$A$5:$A$188,"&gt;="&amp;$B$3)),"nema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COUNTIF(Raspored!$D$5:$D$188,"x")</f>
        <v/>
      </c>
    </row>
    <row r="7">
      <c r="A7" s="9" t="inlineStr">
        <is>
          <t>Plastika, metal i tetrapak (žuta vrećica)</t>
        </is>
      </c>
      <c r="B7" s="6">
        <f>IFERROR(1/(1/_xlfn.MINIFS(Raspored!$A$5:$A$188,Raspored!$E$5:$E$188,"x",Raspored!$A$5:$A$188,"&gt;="&amp;$B$3)),"nema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COUNTIF(Raspored!$E$5:$E$188,"x")</f>
        <v/>
      </c>
    </row>
    <row r="8">
      <c r="A8" s="10" t="inlineStr">
        <is>
          <t>Papir i karton (plava vrećica)</t>
        </is>
      </c>
      <c r="B8" s="6">
        <f>IFERROR(1/(1/_xlfn.MINIFS(Raspored!$A$5:$A$188,Raspored!$F$5:$F$188,"x",Raspored!$A$5:$A$188,"&gt;="&amp;$B$3)),"nema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COUNTIF(Raspored!$F$5:$F$188,"x")</f>
        <v/>
      </c>
    </row>
    <row r="9">
      <c r="A9" s="11" t="inlineStr">
        <is>
          <t>Staklo (zelena vrećica)</t>
        </is>
      </c>
      <c r="B9" s="6">
        <f>IFERROR(1/(1/_xlfn.MINIFS(Raspored!$A$5:$A$188,Raspored!$G$5:$G$188,"x",Raspored!$A$5:$A$188,"&gt;="&amp;$B$3)),"nema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COUNTIFS(Raspored!$C$5:$C$188,$A13,Raspored!$D$5:$D$188,"x")</f>
        <v/>
      </c>
      <c r="C13" s="7">
        <f>COUNTIFS(Raspored!$C$5:$C$188,$A13,Raspored!$E$5:$E$188,"x")</f>
        <v/>
      </c>
      <c r="D13" s="7">
        <f>COUNTIFS(Raspored!$C$5:$C$188,$A13,Raspored!$F$5:$F$188,"x")</f>
        <v/>
      </c>
      <c r="E13" s="7">
        <f>COUNTIFS(Raspored!$C$5:$C$188,$A13,Raspored!$G$5:$G$188,"x")</f>
        <v/>
      </c>
    </row>
    <row r="14">
      <c r="A14" s="17" t="inlineStr">
        <is>
          <t>veljača</t>
        </is>
      </c>
      <c r="B14" s="7">
        <f>COUNTIFS(Raspored!$C$5:$C$188,$A14,Raspored!$D$5:$D$188,"x")</f>
        <v/>
      </c>
      <c r="C14" s="7">
        <f>COUNTIFS(Raspored!$C$5:$C$188,$A14,Raspored!$E$5:$E$188,"x")</f>
        <v/>
      </c>
      <c r="D14" s="7">
        <f>COUNTIFS(Raspored!$C$5:$C$188,$A14,Raspored!$F$5:$F$188,"x")</f>
        <v/>
      </c>
      <c r="E14" s="7">
        <f>COUNTIFS(Raspored!$C$5:$C$188,$A14,Raspored!$G$5:$G$188,"x")</f>
        <v/>
      </c>
    </row>
    <row r="15">
      <c r="A15" s="17" t="inlineStr">
        <is>
          <t>ožujak</t>
        </is>
      </c>
      <c r="B15" s="7">
        <f>COUNTIFS(Raspored!$C$5:$C$188,$A15,Raspored!$D$5:$D$188,"x")</f>
        <v/>
      </c>
      <c r="C15" s="7">
        <f>COUNTIFS(Raspored!$C$5:$C$188,$A15,Raspored!$E$5:$E$188,"x")</f>
        <v/>
      </c>
      <c r="D15" s="7">
        <f>COUNTIFS(Raspored!$C$5:$C$188,$A15,Raspored!$F$5:$F$188,"x")</f>
        <v/>
      </c>
      <c r="E15" s="7">
        <f>COUNTIFS(Raspored!$C$5:$C$188,$A15,Raspored!$G$5:$G$188,"x")</f>
        <v/>
      </c>
    </row>
    <row r="16">
      <c r="A16" s="17" t="inlineStr">
        <is>
          <t>travanj</t>
        </is>
      </c>
      <c r="B16" s="7">
        <f>COUNTIFS(Raspored!$C$5:$C$188,$A16,Raspored!$D$5:$D$188,"x")</f>
        <v/>
      </c>
      <c r="C16" s="7">
        <f>COUNTIFS(Raspored!$C$5:$C$188,$A16,Raspored!$E$5:$E$188,"x")</f>
        <v/>
      </c>
      <c r="D16" s="7">
        <f>COUNTIFS(Raspored!$C$5:$C$188,$A16,Raspored!$F$5:$F$188,"x")</f>
        <v/>
      </c>
      <c r="E16" s="7">
        <f>COUNTIFS(Raspored!$C$5:$C$188,$A16,Raspored!$G$5:$G$188,"x")</f>
        <v/>
      </c>
    </row>
    <row r="17">
      <c r="A17" s="17" t="inlineStr">
        <is>
          <t>svibanj</t>
        </is>
      </c>
      <c r="B17" s="7">
        <f>COUNTIFS(Raspored!$C$5:$C$188,$A17,Raspored!$D$5:$D$188,"x")</f>
        <v/>
      </c>
      <c r="C17" s="7">
        <f>COUNTIFS(Raspored!$C$5:$C$188,$A17,Raspored!$E$5:$E$188,"x")</f>
        <v/>
      </c>
      <c r="D17" s="7">
        <f>COUNTIFS(Raspored!$C$5:$C$188,$A17,Raspored!$F$5:$F$188,"x")</f>
        <v/>
      </c>
      <c r="E17" s="7">
        <f>COUNTIFS(Raspored!$C$5:$C$188,$A17,Raspored!$G$5:$G$188,"x")</f>
        <v/>
      </c>
    </row>
    <row r="18">
      <c r="A18" s="17" t="inlineStr">
        <is>
          <t>lipanj</t>
        </is>
      </c>
      <c r="B18" s="7">
        <f>COUNTIFS(Raspored!$C$5:$C$188,$A18,Raspored!$D$5:$D$188,"x")</f>
        <v/>
      </c>
      <c r="C18" s="7">
        <f>COUNTIFS(Raspored!$C$5:$C$188,$A18,Raspored!$E$5:$E$188,"x")</f>
        <v/>
      </c>
      <c r="D18" s="7">
        <f>COUNTIFS(Raspored!$C$5:$C$188,$A18,Raspored!$F$5:$F$188,"x")</f>
        <v/>
      </c>
      <c r="E18" s="7">
        <f>COUNTIFS(Raspored!$C$5:$C$188,$A18,Raspored!$G$5:$G$188,"x")</f>
        <v/>
      </c>
    </row>
    <row r="19">
      <c r="A19" s="17" t="inlineStr">
        <is>
          <t>srpanj</t>
        </is>
      </c>
      <c r="B19" s="7">
        <f>COUNTIFS(Raspored!$C$5:$C$188,$A19,Raspored!$D$5:$D$188,"x")</f>
        <v/>
      </c>
      <c r="C19" s="7">
        <f>COUNTIFS(Raspored!$C$5:$C$188,$A19,Raspored!$E$5:$E$188,"x")</f>
        <v/>
      </c>
      <c r="D19" s="7">
        <f>COUNTIFS(Raspored!$C$5:$C$188,$A19,Raspored!$F$5:$F$188,"x")</f>
        <v/>
      </c>
      <c r="E19" s="7">
        <f>COUNTIFS(Raspored!$C$5:$C$188,$A19,Raspored!$G$5:$G$188,"x")</f>
        <v/>
      </c>
    </row>
    <row r="20">
      <c r="A20" s="17" t="inlineStr">
        <is>
          <t>kolovoz</t>
        </is>
      </c>
      <c r="B20" s="7">
        <f>COUNTIFS(Raspored!$C$5:$C$188,$A20,Raspored!$D$5:$D$188,"x")</f>
        <v/>
      </c>
      <c r="C20" s="7">
        <f>COUNTIFS(Raspored!$C$5:$C$188,$A20,Raspored!$E$5:$E$188,"x")</f>
        <v/>
      </c>
      <c r="D20" s="7">
        <f>COUNTIFS(Raspored!$C$5:$C$188,$A20,Raspored!$F$5:$F$188,"x")</f>
        <v/>
      </c>
      <c r="E20" s="7">
        <f>COUNTIFS(Raspored!$C$5:$C$188,$A20,Raspored!$G$5:$G$188,"x")</f>
        <v/>
      </c>
    </row>
    <row r="21">
      <c r="A21" s="17" t="inlineStr">
        <is>
          <t>rujan</t>
        </is>
      </c>
      <c r="B21" s="7">
        <f>COUNTIFS(Raspored!$C$5:$C$188,$A21,Raspored!$D$5:$D$188,"x")</f>
        <v/>
      </c>
      <c r="C21" s="7">
        <f>COUNTIFS(Raspored!$C$5:$C$188,$A21,Raspored!$E$5:$E$188,"x")</f>
        <v/>
      </c>
      <c r="D21" s="7">
        <f>COUNTIFS(Raspored!$C$5:$C$188,$A21,Raspored!$F$5:$F$188,"x")</f>
        <v/>
      </c>
      <c r="E21" s="7">
        <f>COUNTIFS(Raspored!$C$5:$C$188,$A21,Raspored!$G$5:$G$188,"x")</f>
        <v/>
      </c>
    </row>
    <row r="22">
      <c r="A22" s="17" t="inlineStr">
        <is>
          <t>listopad</t>
        </is>
      </c>
      <c r="B22" s="7">
        <f>COUNTIFS(Raspored!$C$5:$C$188,$A22,Raspored!$D$5:$D$188,"x")</f>
        <v/>
      </c>
      <c r="C22" s="7">
        <f>COUNTIFS(Raspored!$C$5:$C$188,$A22,Raspored!$E$5:$E$188,"x")</f>
        <v/>
      </c>
      <c r="D22" s="7">
        <f>COUNTIFS(Raspored!$C$5:$C$188,$A22,Raspored!$F$5:$F$188,"x")</f>
        <v/>
      </c>
      <c r="E22" s="7">
        <f>COUNTIFS(Raspored!$C$5:$C$188,$A22,Raspored!$G$5:$G$188,"x")</f>
        <v/>
      </c>
    </row>
    <row r="23">
      <c r="A23" s="17" t="inlineStr">
        <is>
          <t>studeni</t>
        </is>
      </c>
      <c r="B23" s="7">
        <f>COUNTIFS(Raspored!$C$5:$C$188,$A23,Raspored!$D$5:$D$188,"x")</f>
        <v/>
      </c>
      <c r="C23" s="7">
        <f>COUNTIFS(Raspored!$C$5:$C$188,$A23,Raspored!$E$5:$E$188,"x")</f>
        <v/>
      </c>
      <c r="D23" s="7">
        <f>COUNTIFS(Raspored!$C$5:$C$188,$A23,Raspored!$F$5:$F$188,"x")</f>
        <v/>
      </c>
      <c r="E23" s="7">
        <f>COUNTIFS(Raspored!$C$5:$C$188,$A23,Raspored!$G$5:$G$188,"x")</f>
        <v/>
      </c>
    </row>
    <row r="24">
      <c r="A24" s="17" t="inlineStr">
        <is>
          <t>prosinac</t>
        </is>
      </c>
      <c r="B24" s="7">
        <f>COUNTIFS(Raspored!$C$5:$C$188,$A24,Raspored!$D$5:$D$188,"x")</f>
        <v/>
      </c>
      <c r="C24" s="7">
        <f>COUNTIFS(Raspored!$C$5:$C$188,$A24,Raspored!$E$5:$E$188,"x")</f>
        <v/>
      </c>
      <c r="D24" s="7">
        <f>COUNTIFS(Raspored!$C$5:$C$188,$A24,Raspored!$F$5:$F$188,"x")</f>
        <v/>
      </c>
      <c r="E24" s="7">
        <f>COUNTIFS(Raspored!$C$5:$C$188,$A24,Raspored!$G$5:$G$188,"x")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ponedjeljak, četvrtak; 01.05.–30.10.: ponedjeljak, srijeda, petak.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46148</v>
      </c>
      <c r="B59" s="7" t="inlineStr">
        <is>
          <t>srijeda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46149</v>
      </c>
      <c r="B60" s="7" t="inlineStr">
        <is>
          <t>četvrtak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46150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46153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46155</v>
      </c>
      <c r="B63" s="7" t="inlineStr">
        <is>
          <t>srijeda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46156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46157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46160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46162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46163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46164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46167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46169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46170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46171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46174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46176</v>
      </c>
      <c r="B75" s="7" t="inlineStr">
        <is>
          <t>srijeda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46177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46178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46181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46183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46188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46190</v>
      </c>
      <c r="B83" s="7" t="inlineStr">
        <is>
          <t>srijeda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46191</v>
      </c>
      <c r="B84" s="7" t="inlineStr">
        <is>
          <t>četvrtak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46192</v>
      </c>
      <c r="B85" s="7" t="inlineStr">
        <is>
          <t>petak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46195</v>
      </c>
      <c r="B86" s="7" t="inlineStr">
        <is>
          <t>ponedjeljak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46197</v>
      </c>
      <c r="B87" s="7" t="inlineStr">
        <is>
          <t>srijeda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46198</v>
      </c>
      <c r="B88" s="7" t="inlineStr">
        <is>
          <t>četvrtak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46199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46202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46204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46205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46206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46209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46211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46212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46213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46216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46218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46219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46220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46223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46225</v>
      </c>
      <c r="B103" s="7" t="inlineStr">
        <is>
          <t>srijeda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46226</v>
      </c>
      <c r="B104" s="7" t="inlineStr">
        <is>
          <t>četvrtak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46227</v>
      </c>
      <c r="B105" s="7" t="inlineStr">
        <is>
          <t>petak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46230</v>
      </c>
      <c r="B106" s="7" t="inlineStr">
        <is>
          <t>ponedjeljak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46232</v>
      </c>
      <c r="B107" s="7" t="inlineStr">
        <is>
          <t>srijeda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46234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46239</v>
      </c>
      <c r="B111" s="7" t="inlineStr">
        <is>
          <t>srijeda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46240</v>
      </c>
      <c r="B112" s="7" t="inlineStr">
        <is>
          <t>četvrtak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46246</v>
      </c>
      <c r="B115" s="7" t="inlineStr">
        <is>
          <t>srijeda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46274</v>
      </c>
      <c r="B131" s="7" t="inlineStr">
        <is>
          <t>srijeda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46275</v>
      </c>
      <c r="B132" s="7" t="inlineStr">
        <is>
          <t>četvrtak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46276</v>
      </c>
      <c r="B133" s="7" t="inlineStr">
        <is>
          <t>petak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46279</v>
      </c>
      <c r="B134" s="7" t="inlineStr">
        <is>
          <t>ponedjeljak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46281</v>
      </c>
      <c r="B135" s="7" t="inlineStr">
        <is>
          <t>srijeda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46282</v>
      </c>
      <c r="B136" s="7" t="inlineStr">
        <is>
          <t>četvrtak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46283</v>
      </c>
      <c r="B137" s="7" t="inlineStr">
        <is>
          <t>petak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46286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46288</v>
      </c>
      <c r="B139" s="7" t="inlineStr">
        <is>
          <t>srijeda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46289</v>
      </c>
      <c r="B140" s="7" t="inlineStr">
        <is>
          <t>četvrtak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inlineStr">
        <is>
          <t>x</t>
        </is>
      </c>
      <c r="G140" s="7" t="inlineStr">
        <is>
          <t>x</t>
        </is>
      </c>
      <c r="H140" s="23" t="n"/>
    </row>
    <row r="141">
      <c r="A141" s="6" t="n">
        <v>46290</v>
      </c>
      <c r="B141" s="7" t="inlineStr">
        <is>
          <t>petak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46293</v>
      </c>
      <c r="B142" s="7" t="inlineStr">
        <is>
          <t>ponedjeljak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46295</v>
      </c>
      <c r="B143" s="7" t="inlineStr">
        <is>
          <t>srijeda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46296</v>
      </c>
      <c r="B144" s="7" t="inlineStr">
        <is>
          <t>četvrtak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46297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46300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46302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46303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46304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46307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46309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46310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46311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46314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46316</v>
      </c>
      <c r="B155" s="7" t="inlineStr">
        <is>
          <t>srijeda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46317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46318</v>
      </c>
      <c r="B157" s="7" t="inlineStr">
        <is>
          <t>petak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46321</v>
      </c>
      <c r="B158" s="7" t="inlineStr">
        <is>
          <t>ponedjeljak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46323</v>
      </c>
      <c r="B159" s="7" t="inlineStr">
        <is>
          <t>srijeda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46324</v>
      </c>
      <c r="B160" s="7" t="inlineStr">
        <is>
          <t>četvrtak</t>
        </is>
      </c>
      <c r="C160" s="7" t="inlineStr">
        <is>
          <t>listopad</t>
        </is>
      </c>
      <c r="D160" s="7" t="n"/>
      <c r="E160" s="7" t="inlineStr">
        <is>
          <t>x</t>
        </is>
      </c>
      <c r="F160" s="7" t="inlineStr">
        <is>
          <t>x</t>
        </is>
      </c>
      <c r="G160" s="7" t="inlineStr">
        <is>
          <t>x</t>
        </is>
      </c>
      <c r="H160" s="23" t="n"/>
    </row>
    <row r="161">
      <c r="A161" s="6" t="n">
        <v>46325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46328</v>
      </c>
      <c r="B162" s="7" t="inlineStr">
        <is>
          <t>ponedjeljak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46330</v>
      </c>
      <c r="B163" s="7" t="inlineStr">
        <is>
          <t>srijeda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46331</v>
      </c>
      <c r="B164" s="7" t="inlineStr">
        <is>
          <t>četvrtak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46335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46337</v>
      </c>
      <c r="B166" s="7" t="inlineStr">
        <is>
          <t>srijeda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46338</v>
      </c>
      <c r="B167" s="7" t="inlineStr">
        <is>
          <t>četvrtak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46342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46344</v>
      </c>
      <c r="B169" s="7" t="inlineStr">
        <is>
          <t>srijeda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46345</v>
      </c>
      <c r="B170" s="7" t="inlineStr">
        <is>
          <t>četvrtak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46349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46351</v>
      </c>
      <c r="B172" s="7" t="inlineStr">
        <is>
          <t>srijeda</t>
        </is>
      </c>
      <c r="C172" s="7" t="inlineStr">
        <is>
          <t>studeni</t>
        </is>
      </c>
      <c r="D172" s="7" t="n"/>
      <c r="E172" s="7" t="inlineStr">
        <is>
          <t>x</t>
        </is>
      </c>
      <c r="F172" s="7" t="inlineStr">
        <is>
          <t>x</t>
        </is>
      </c>
      <c r="G172" s="7" t="inlineStr">
        <is>
          <t>x</t>
        </is>
      </c>
      <c r="H172" s="23" t="n"/>
    </row>
    <row r="173">
      <c r="A173" s="6" t="n">
        <v>46352</v>
      </c>
      <c r="B173" s="7" t="inlineStr">
        <is>
          <t>četvrtak</t>
        </is>
      </c>
      <c r="C173" s="7" t="inlineStr">
        <is>
          <t>studeni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46356</v>
      </c>
      <c r="B174" s="7" t="inlineStr">
        <is>
          <t>ponedjeljak</t>
        </is>
      </c>
      <c r="C174" s="7" t="inlineStr">
        <is>
          <t>studeni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46358</v>
      </c>
      <c r="B175" s="7" t="inlineStr">
        <is>
          <t>srijeda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inlineStr">
        <is>
          <t>x</t>
        </is>
      </c>
      <c r="G175" s="7" t="inlineStr">
        <is>
          <t>x</t>
        </is>
      </c>
      <c r="H175" s="23" t="n"/>
    </row>
    <row r="176">
      <c r="A176" s="6" t="n">
        <v>46359</v>
      </c>
      <c r="B176" s="7" t="inlineStr">
        <is>
          <t>četvrtak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46363</v>
      </c>
      <c r="B177" s="7" t="inlineStr">
        <is>
          <t>ponedjeljak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46365</v>
      </c>
      <c r="B178" s="7" t="inlineStr">
        <is>
          <t>srijeda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46366</v>
      </c>
      <c r="B179" s="7" t="inlineStr">
        <is>
          <t>četvrtak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46370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46372</v>
      </c>
      <c r="B181" s="7" t="inlineStr">
        <is>
          <t>srijeda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inlineStr">
        <is>
          <t>x</t>
        </is>
      </c>
      <c r="G181" s="7" t="inlineStr">
        <is>
          <t>x</t>
        </is>
      </c>
      <c r="H181" s="23" t="n"/>
    </row>
    <row r="182">
      <c r="A182" s="6" t="n">
        <v>46373</v>
      </c>
      <c r="B182" s="7" t="inlineStr">
        <is>
          <t>četvrtak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46377</v>
      </c>
      <c r="B183" s="7" t="inlineStr">
        <is>
          <t>ponedjeljak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46379</v>
      </c>
      <c r="B184" s="7" t="inlineStr">
        <is>
          <t>srijeda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inlineStr">
        <is>
          <t>x</t>
        </is>
      </c>
      <c r="G184" s="7" t="inlineStr">
        <is>
          <t>x</t>
        </is>
      </c>
      <c r="H184" s="23" t="n"/>
    </row>
    <row r="185">
      <c r="A185" s="6" t="n">
        <v>46380</v>
      </c>
      <c r="B185" s="7" t="inlineStr">
        <is>
          <t>četvrtak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46386</v>
      </c>
      <c r="B187" s="7" t="inlineStr">
        <is>
          <t>srijeda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inlineStr">
        <is>
          <t>x</t>
        </is>
      </c>
      <c r="G187" s="7" t="inlineStr">
        <is>
          <t>x</t>
        </is>
      </c>
      <c r="H187" s="23" t="n"/>
    </row>
    <row r="188">
      <c r="A188" s="6" t="n">
        <v>46387</v>
      </c>
      <c r="B188" s="7" t="inlineStr">
        <is>
          <t>četvrtak</t>
        </is>
      </c>
      <c r="C188" s="7" t="inlineStr">
        <is>
          <t>prosinac</t>
        </is>
      </c>
      <c r="D188" s="7" t="inlineStr">
        <is>
          <t>x</t>
        </is>
      </c>
      <c r="E188" s="7" t="n"/>
      <c r="F188" s="7" t="n"/>
      <c r="G188" s="7" t="n"/>
      <c r="H188" s="23" t="n"/>
    </row>
  </sheetData>
  <autoFilter ref="A4:H188"/>
  <conditionalFormatting sqref="D5:D188">
    <cfRule type="expression" priority="1" dxfId="0">
      <formula>D5="x"</formula>
    </cfRule>
  </conditionalFormatting>
  <conditionalFormatting sqref="E5:E188">
    <cfRule type="expression" priority="2" dxfId="1">
      <formula>E5="x"</formula>
    </cfRule>
  </conditionalFormatting>
  <conditionalFormatting sqref="F5:F188">
    <cfRule type="expression" priority="3" dxfId="2">
      <formula>F5="x"</formula>
    </cfRule>
  </conditionalFormatting>
  <conditionalFormatting sqref="G5:G188">
    <cfRule type="expression" priority="4" dxfId="3">
      <formula>G5="x"</formula>
    </cfRule>
  </conditionalFormatting>
  <conditionalFormatting sqref="A5:H18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46149</v>
      </c>
      <c r="B91" s="17" t="inlineStr">
        <is>
          <t>četvrtak</t>
        </is>
      </c>
      <c r="C91" s="9" t="inlineStr">
        <is>
          <t>Plastika, metal i tetrapak (žuta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0" t="inlineStr">
        <is>
          <t>Papir i karton (plava vrećica)</t>
        </is>
      </c>
      <c r="D92" s="17" t="n"/>
    </row>
    <row r="93">
      <c r="A93" s="24" t="n">
        <v>46149</v>
      </c>
      <c r="B93" s="17" t="inlineStr">
        <is>
          <t>četvrtak</t>
        </is>
      </c>
      <c r="C93" s="11" t="inlineStr">
        <is>
          <t>Staklo (zelena vrećica)</t>
        </is>
      </c>
      <c r="D93" s="17" t="n"/>
    </row>
    <row r="94">
      <c r="A94" s="24" t="n">
        <v>46150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46153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9" t="inlineStr">
        <is>
          <t>Plastika, metal i tetrapak (žuta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0" t="inlineStr">
        <is>
          <t>Papir i karton (plava vrećica)</t>
        </is>
      </c>
      <c r="D98" s="17" t="n"/>
    </row>
    <row r="99">
      <c r="A99" s="24" t="n">
        <v>46156</v>
      </c>
      <c r="B99" s="17" t="inlineStr">
        <is>
          <t>četvrtak</t>
        </is>
      </c>
      <c r="C99" s="11" t="inlineStr">
        <is>
          <t>Staklo (zelena vrećica)</t>
        </is>
      </c>
      <c r="D99" s="17" t="n"/>
    </row>
    <row r="100">
      <c r="A100" s="24" t="n">
        <v>46157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46160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46162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Plastika, metal i tetrapak (žuta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0" t="inlineStr">
        <is>
          <t>Papir i karton (plava vrećica)</t>
        </is>
      </c>
      <c r="D104" s="17" t="n"/>
    </row>
    <row r="105">
      <c r="A105" s="24" t="n">
        <v>46163</v>
      </c>
      <c r="B105" s="17" t="inlineStr">
        <is>
          <t>četvrtak</t>
        </is>
      </c>
      <c r="C105" s="11" t="inlineStr">
        <is>
          <t>Staklo (zelena vrećica)</t>
        </is>
      </c>
      <c r="D105" s="17" t="n"/>
    </row>
    <row r="106">
      <c r="A106" s="24" t="n">
        <v>46164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46167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46169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9" t="inlineStr">
        <is>
          <t>Plastika, metal i tetrapak (žuta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0" t="inlineStr">
        <is>
          <t>Papir i karton (plava vrećica)</t>
        </is>
      </c>
      <c r="D110" s="17" t="n"/>
    </row>
    <row r="111">
      <c r="A111" s="24" t="n">
        <v>46170</v>
      </c>
      <c r="B111" s="17" t="inlineStr">
        <is>
          <t>četvrtak</t>
        </is>
      </c>
      <c r="C111" s="11" t="inlineStr">
        <is>
          <t>Staklo (zelena vrećica)</t>
        </is>
      </c>
      <c r="D111" s="17" t="n"/>
    </row>
    <row r="112">
      <c r="A112" s="24" t="n">
        <v>46171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46174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46176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9" t="inlineStr">
        <is>
          <t>Plastika, metal i tetrapak (žuta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0" t="inlineStr">
        <is>
          <t>Papir i karton (plava vrećica)</t>
        </is>
      </c>
      <c r="D116" s="17" t="n"/>
    </row>
    <row r="117">
      <c r="A117" s="24" t="n">
        <v>46177</v>
      </c>
      <c r="B117" s="17" t="inlineStr">
        <is>
          <t>četvrtak</t>
        </is>
      </c>
      <c r="C117" s="11" t="inlineStr">
        <is>
          <t>Staklo (zelena vrećica)</t>
        </is>
      </c>
      <c r="D117" s="17" t="n"/>
    </row>
    <row r="118">
      <c r="A118" s="24" t="n">
        <v>46178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46181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46183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9" t="inlineStr">
        <is>
          <t>Plastika, metal i tetrapak (žuta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0" t="inlineStr">
        <is>
          <t>Papir i karton (plava vrećica)</t>
        </is>
      </c>
      <c r="D122" s="17" t="n"/>
    </row>
    <row r="123">
      <c r="A123" s="24" t="n">
        <v>46184</v>
      </c>
      <c r="B123" s="17" t="inlineStr">
        <is>
          <t>četvrtak</t>
        </is>
      </c>
      <c r="C123" s="11" t="inlineStr">
        <is>
          <t>Staklo (zelena vrećica)</t>
        </is>
      </c>
      <c r="D123" s="17" t="n"/>
    </row>
    <row r="124">
      <c r="A124" s="24" t="n">
        <v>46185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46188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46190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9" t="inlineStr">
        <is>
          <t>Plastika, metal i tetrapak (žuta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0" t="inlineStr">
        <is>
          <t>Papir i karton (plava vrećica)</t>
        </is>
      </c>
      <c r="D128" s="17" t="n"/>
    </row>
    <row r="129">
      <c r="A129" s="24" t="n">
        <v>46191</v>
      </c>
      <c r="B129" s="17" t="inlineStr">
        <is>
          <t>četvrtak</t>
        </is>
      </c>
      <c r="C129" s="11" t="inlineStr">
        <is>
          <t>Staklo (zelena vrećica)</t>
        </is>
      </c>
      <c r="D129" s="17" t="n"/>
    </row>
    <row r="130">
      <c r="A130" s="24" t="n">
        <v>46192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46195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46197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9" t="inlineStr">
        <is>
          <t>Plastika, metal i tetrapak (žuta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0" t="inlineStr">
        <is>
          <t>Papir i karton (plava vrećica)</t>
        </is>
      </c>
      <c r="D134" s="17" t="n"/>
    </row>
    <row r="135">
      <c r="A135" s="24" t="n">
        <v>46198</v>
      </c>
      <c r="B135" s="17" t="inlineStr">
        <is>
          <t>četvrtak</t>
        </is>
      </c>
      <c r="C135" s="11" t="inlineStr">
        <is>
          <t>Staklo (zelena vrećica)</t>
        </is>
      </c>
      <c r="D135" s="17" t="n"/>
    </row>
    <row r="136">
      <c r="A136" s="24" t="n">
        <v>46199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46202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46204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9" t="inlineStr">
        <is>
          <t>Plastika, metal i tetrapak (žuta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0" t="inlineStr">
        <is>
          <t>Papir i karton (plava vrećica)</t>
        </is>
      </c>
      <c r="D140" s="17" t="n"/>
    </row>
    <row r="141">
      <c r="A141" s="24" t="n">
        <v>46205</v>
      </c>
      <c r="B141" s="17" t="inlineStr">
        <is>
          <t>četvrtak</t>
        </is>
      </c>
      <c r="C141" s="11" t="inlineStr">
        <is>
          <t>Staklo (zelena vrećica)</t>
        </is>
      </c>
      <c r="D141" s="17" t="n"/>
    </row>
    <row r="142">
      <c r="A142" s="24" t="n">
        <v>46206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46209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46211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9" t="inlineStr">
        <is>
          <t>Plastika, metal i tetrapak (žuta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0" t="inlineStr">
        <is>
          <t>Papir i karton (plava vrećica)</t>
        </is>
      </c>
      <c r="D146" s="17" t="n"/>
    </row>
    <row r="147">
      <c r="A147" s="24" t="n">
        <v>46212</v>
      </c>
      <c r="B147" s="17" t="inlineStr">
        <is>
          <t>četvrtak</t>
        </is>
      </c>
      <c r="C147" s="11" t="inlineStr">
        <is>
          <t>Staklo (zelena vrećica)</t>
        </is>
      </c>
      <c r="D147" s="17" t="n"/>
    </row>
    <row r="148">
      <c r="A148" s="24" t="n">
        <v>46213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46216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46218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9" t="inlineStr">
        <is>
          <t>Plastika, metal i tetrapak (žuta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0" t="inlineStr">
        <is>
          <t>Papir i karton (plava vrećica)</t>
        </is>
      </c>
      <c r="D152" s="17" t="n"/>
    </row>
    <row r="153">
      <c r="A153" s="24" t="n">
        <v>46219</v>
      </c>
      <c r="B153" s="17" t="inlineStr">
        <is>
          <t>četvrtak</t>
        </is>
      </c>
      <c r="C153" s="11" t="inlineStr">
        <is>
          <t>Staklo (zelena vrećica)</t>
        </is>
      </c>
      <c r="D153" s="17" t="n"/>
    </row>
    <row r="154">
      <c r="A154" s="24" t="n">
        <v>46220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46223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46225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9" t="inlineStr">
        <is>
          <t>Plastika, metal i tetrapak (žuta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0" t="inlineStr">
        <is>
          <t>Papir i karton (plava vrećica)</t>
        </is>
      </c>
      <c r="D158" s="17" t="n"/>
    </row>
    <row r="159">
      <c r="A159" s="24" t="n">
        <v>46226</v>
      </c>
      <c r="B159" s="17" t="inlineStr">
        <is>
          <t>četvrtak</t>
        </is>
      </c>
      <c r="C159" s="11" t="inlineStr">
        <is>
          <t>Staklo (zelena vrećica)</t>
        </is>
      </c>
      <c r="D159" s="17" t="n"/>
    </row>
    <row r="160">
      <c r="A160" s="24" t="n">
        <v>46227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46230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46232</v>
      </c>
      <c r="B162" s="17" t="inlineStr">
        <is>
          <t>srijeda</t>
        </is>
      </c>
      <c r="C162" s="5" t="inlineStr">
        <is>
          <t>Miješani komunalni otpad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9" t="inlineStr">
        <is>
          <t>Plastika, metal i tetrapak (žuta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0" t="inlineStr">
        <is>
          <t>Papir i karton (plava vrećica)</t>
        </is>
      </c>
      <c r="D164" s="17" t="n"/>
    </row>
    <row r="165">
      <c r="A165" s="24" t="n">
        <v>46233</v>
      </c>
      <c r="B165" s="17" t="inlineStr">
        <is>
          <t>četvrtak</t>
        </is>
      </c>
      <c r="C165" s="11" t="inlineStr">
        <is>
          <t>Staklo (zelena vrećica)</t>
        </is>
      </c>
      <c r="D165" s="17" t="n"/>
    </row>
    <row r="166">
      <c r="A166" s="24" t="n">
        <v>46234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46237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46239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9" t="inlineStr">
        <is>
          <t>Plastika, metal i tetrapak (žuta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0" t="inlineStr">
        <is>
          <t>Papir i karton (plava vrećica)</t>
        </is>
      </c>
      <c r="D170" s="17" t="n"/>
    </row>
    <row r="171">
      <c r="A171" s="24" t="n">
        <v>46240</v>
      </c>
      <c r="B171" s="17" t="inlineStr">
        <is>
          <t>četvrtak</t>
        </is>
      </c>
      <c r="C171" s="11" t="inlineStr">
        <is>
          <t>Staklo (zelena vrećica)</t>
        </is>
      </c>
      <c r="D171" s="17" t="n"/>
    </row>
    <row r="172">
      <c r="A172" s="24" t="n">
        <v>46241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46244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46246</v>
      </c>
      <c r="B174" s="17" t="inlineStr">
        <is>
          <t>srijeda</t>
        </is>
      </c>
      <c r="C174" s="5" t="inlineStr">
        <is>
          <t>Miješani komunalni otpad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9" t="inlineStr">
        <is>
          <t>Plastika, metal i tetrapak (žuta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0" t="inlineStr">
        <is>
          <t>Papir i karton (plava vrećica)</t>
        </is>
      </c>
      <c r="D176" s="17" t="n"/>
    </row>
    <row r="177">
      <c r="A177" s="24" t="n">
        <v>46247</v>
      </c>
      <c r="B177" s="17" t="inlineStr">
        <is>
          <t>četvrtak</t>
        </is>
      </c>
      <c r="C177" s="11" t="inlineStr">
        <is>
          <t>Staklo (zelena vrećica)</t>
        </is>
      </c>
      <c r="D177" s="17" t="n"/>
    </row>
    <row r="178">
      <c r="A178" s="24" t="n">
        <v>46248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46251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46253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9" t="inlineStr">
        <is>
          <t>Plastika, metal i tetrapak (žuta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0" t="inlineStr">
        <is>
          <t>Papir i karton (plava vrećica)</t>
        </is>
      </c>
      <c r="D182" s="17" t="n"/>
    </row>
    <row r="183">
      <c r="A183" s="24" t="n">
        <v>46254</v>
      </c>
      <c r="B183" s="17" t="inlineStr">
        <is>
          <t>četvrtak</t>
        </is>
      </c>
      <c r="C183" s="11" t="inlineStr">
        <is>
          <t>Staklo (zelena vrećica)</t>
        </is>
      </c>
      <c r="D183" s="17" t="n"/>
    </row>
    <row r="184">
      <c r="A184" s="24" t="n">
        <v>46255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46258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46260</v>
      </c>
      <c r="B186" s="17" t="inlineStr">
        <is>
          <t>srijeda</t>
        </is>
      </c>
      <c r="C186" s="5" t="inlineStr">
        <is>
          <t>Miješani komunalni otpad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9" t="inlineStr">
        <is>
          <t>Plastika, metal i tetrapak (žuta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0" t="inlineStr">
        <is>
          <t>Papir i karton (plava vrećica)</t>
        </is>
      </c>
      <c r="D188" s="17" t="n"/>
    </row>
    <row r="189">
      <c r="A189" s="24" t="n">
        <v>46261</v>
      </c>
      <c r="B189" s="17" t="inlineStr">
        <is>
          <t>četvrtak</t>
        </is>
      </c>
      <c r="C189" s="11" t="inlineStr">
        <is>
          <t>Staklo (zelena vrećica)</t>
        </is>
      </c>
      <c r="D189" s="17" t="n"/>
    </row>
    <row r="190">
      <c r="A190" s="24" t="n">
        <v>46262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46265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46267</v>
      </c>
      <c r="B192" s="17" t="inlineStr">
        <is>
          <t>srijeda</t>
        </is>
      </c>
      <c r="C192" s="5" t="inlineStr">
        <is>
          <t>Miješani komunalni otpad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9" t="inlineStr">
        <is>
          <t>Plastika, metal i tetrapak (žuta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0" t="inlineStr">
        <is>
          <t>Papir i karton (plava vrećica)</t>
        </is>
      </c>
      <c r="D194" s="17" t="n"/>
    </row>
    <row r="195">
      <c r="A195" s="24" t="n">
        <v>46268</v>
      </c>
      <c r="B195" s="17" t="inlineStr">
        <is>
          <t>četvrtak</t>
        </is>
      </c>
      <c r="C195" s="11" t="inlineStr">
        <is>
          <t>Staklo (zelena vrećica)</t>
        </is>
      </c>
      <c r="D195" s="17" t="n"/>
    </row>
    <row r="196">
      <c r="A196" s="24" t="n">
        <v>46269</v>
      </c>
      <c r="B196" s="17" t="inlineStr">
        <is>
          <t>petak</t>
        </is>
      </c>
      <c r="C196" s="5" t="inlineStr">
        <is>
          <t>Miješani komunalni otpad</t>
        </is>
      </c>
      <c r="D196" s="17" t="n"/>
    </row>
    <row r="197">
      <c r="A197" s="24" t="n">
        <v>46272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46274</v>
      </c>
      <c r="B198" s="17" t="inlineStr">
        <is>
          <t>srijeda</t>
        </is>
      </c>
      <c r="C198" s="5" t="inlineStr">
        <is>
          <t>Miješani komunalni otpad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9" t="inlineStr">
        <is>
          <t>Plastika, metal i tetrapak (žuta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0" t="inlineStr">
        <is>
          <t>Papir i karton (plava vrećica)</t>
        </is>
      </c>
      <c r="D200" s="17" t="n"/>
    </row>
    <row r="201">
      <c r="A201" s="24" t="n">
        <v>46275</v>
      </c>
      <c r="B201" s="17" t="inlineStr">
        <is>
          <t>četvrtak</t>
        </is>
      </c>
      <c r="C201" s="11" t="inlineStr">
        <is>
          <t>Staklo (zelena vrećica)</t>
        </is>
      </c>
      <c r="D201" s="17" t="n"/>
    </row>
    <row r="202">
      <c r="A202" s="24" t="n">
        <v>46276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46279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46281</v>
      </c>
      <c r="B204" s="17" t="inlineStr">
        <is>
          <t>srijeda</t>
        </is>
      </c>
      <c r="C204" s="5" t="inlineStr">
        <is>
          <t>Miješani komunalni otpad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9" t="inlineStr">
        <is>
          <t>Plastika, metal i tetrapak (žuta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0" t="inlineStr">
        <is>
          <t>Papir i karton (plava vrećica)</t>
        </is>
      </c>
      <c r="D206" s="17" t="n"/>
    </row>
    <row r="207">
      <c r="A207" s="24" t="n">
        <v>46282</v>
      </c>
      <c r="B207" s="17" t="inlineStr">
        <is>
          <t>četvrtak</t>
        </is>
      </c>
      <c r="C207" s="11" t="inlineStr">
        <is>
          <t>Staklo (zelena vrećica)</t>
        </is>
      </c>
      <c r="D207" s="17" t="n"/>
    </row>
    <row r="208">
      <c r="A208" s="24" t="n">
        <v>46283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46286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46288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9" t="inlineStr">
        <is>
          <t>Plastika, metal i tetrapak (žuta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0" t="inlineStr">
        <is>
          <t>Papir i karton (plava vrećica)</t>
        </is>
      </c>
      <c r="D212" s="17" t="n"/>
    </row>
    <row r="213">
      <c r="A213" s="24" t="n">
        <v>46289</v>
      </c>
      <c r="B213" s="17" t="inlineStr">
        <is>
          <t>četvrtak</t>
        </is>
      </c>
      <c r="C213" s="11" t="inlineStr">
        <is>
          <t>Staklo (zelena vrećica)</t>
        </is>
      </c>
      <c r="D213" s="17" t="n"/>
    </row>
    <row r="214">
      <c r="A214" s="24" t="n">
        <v>46290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46293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46295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9" t="inlineStr">
        <is>
          <t>Plastika, metal i tetrapak (žuta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0" t="inlineStr">
        <is>
          <t>Papir i karton (plava vrećica)</t>
        </is>
      </c>
      <c r="D218" s="17" t="n"/>
    </row>
    <row r="219">
      <c r="A219" s="24" t="n">
        <v>46296</v>
      </c>
      <c r="B219" s="17" t="inlineStr">
        <is>
          <t>četvrtak</t>
        </is>
      </c>
      <c r="C219" s="11" t="inlineStr">
        <is>
          <t>Staklo (zelena vrećica)</t>
        </is>
      </c>
      <c r="D219" s="17" t="n"/>
    </row>
    <row r="220">
      <c r="A220" s="24" t="n">
        <v>46297</v>
      </c>
      <c r="B220" s="17" t="inlineStr">
        <is>
          <t>petak</t>
        </is>
      </c>
      <c r="C220" s="5" t="inlineStr">
        <is>
          <t>Miješani komunalni otpad</t>
        </is>
      </c>
      <c r="D220" s="17" t="n"/>
    </row>
    <row r="221">
      <c r="A221" s="24" t="n">
        <v>46300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46302</v>
      </c>
      <c r="B222" s="17" t="inlineStr">
        <is>
          <t>srijeda</t>
        </is>
      </c>
      <c r="C222" s="5" t="inlineStr">
        <is>
          <t>Miješani komunalni otpad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9" t="inlineStr">
        <is>
          <t>Plastika, metal i tetrapak (žuta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0" t="inlineStr">
        <is>
          <t>Papir i karton (plava vrećica)</t>
        </is>
      </c>
      <c r="D224" s="17" t="n"/>
    </row>
    <row r="225">
      <c r="A225" s="24" t="n">
        <v>46303</v>
      </c>
      <c r="B225" s="17" t="inlineStr">
        <is>
          <t>četvrtak</t>
        </is>
      </c>
      <c r="C225" s="11" t="inlineStr">
        <is>
          <t>Staklo (zelena vrećica)</t>
        </is>
      </c>
      <c r="D225" s="17" t="n"/>
    </row>
    <row r="226">
      <c r="A226" s="24" t="n">
        <v>46304</v>
      </c>
      <c r="B226" s="17" t="inlineStr">
        <is>
          <t>petak</t>
        </is>
      </c>
      <c r="C226" s="5" t="inlineStr">
        <is>
          <t>Miješani komunalni otpad</t>
        </is>
      </c>
      <c r="D226" s="17" t="n"/>
    </row>
    <row r="227">
      <c r="A227" s="24" t="n">
        <v>46307</v>
      </c>
      <c r="B227" s="17" t="inlineStr">
        <is>
          <t>ponedjeljak</t>
        </is>
      </c>
      <c r="C227" s="5" t="inlineStr">
        <is>
          <t>Miješani komunalni otpad</t>
        </is>
      </c>
      <c r="D227" s="17" t="n"/>
    </row>
    <row r="228">
      <c r="A228" s="24" t="n">
        <v>46309</v>
      </c>
      <c r="B228" s="17" t="inlineStr">
        <is>
          <t>srijeda</t>
        </is>
      </c>
      <c r="C228" s="5" t="inlineStr">
        <is>
          <t>Miješani komunalni otpad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9" t="inlineStr">
        <is>
          <t>Plastika, metal i tetrapak (žuta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0" t="inlineStr">
        <is>
          <t>Papir i karton (plava vrećica)</t>
        </is>
      </c>
      <c r="D230" s="17" t="n"/>
    </row>
    <row r="231">
      <c r="A231" s="24" t="n">
        <v>46310</v>
      </c>
      <c r="B231" s="17" t="inlineStr">
        <is>
          <t>četvrtak</t>
        </is>
      </c>
      <c r="C231" s="11" t="inlineStr">
        <is>
          <t>Staklo (zelena vrećica)</t>
        </is>
      </c>
      <c r="D231" s="17" t="n"/>
    </row>
    <row r="232">
      <c r="A232" s="24" t="n">
        <v>46311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46314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46316</v>
      </c>
      <c r="B234" s="17" t="inlineStr">
        <is>
          <t>srijeda</t>
        </is>
      </c>
      <c r="C234" s="5" t="inlineStr">
        <is>
          <t>Miješani komunalni otpad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9" t="inlineStr">
        <is>
          <t>Plastika, metal i tetrapak (žuta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0" t="inlineStr">
        <is>
          <t>Papir i karton (plava vrećica)</t>
        </is>
      </c>
      <c r="D236" s="17" t="n"/>
    </row>
    <row r="237">
      <c r="A237" s="24" t="n">
        <v>46317</v>
      </c>
      <c r="B237" s="17" t="inlineStr">
        <is>
          <t>četvrtak</t>
        </is>
      </c>
      <c r="C237" s="11" t="inlineStr">
        <is>
          <t>Staklo (zelena vrećica)</t>
        </is>
      </c>
      <c r="D237" s="17" t="n"/>
    </row>
    <row r="238">
      <c r="A238" s="24" t="n">
        <v>46318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46321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46323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9" t="inlineStr">
        <is>
          <t>Plastika, metal i tetrapak (žuta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0" t="inlineStr">
        <is>
          <t>Papir i karton (plava vrećica)</t>
        </is>
      </c>
      <c r="D242" s="17" t="n"/>
    </row>
    <row r="243">
      <c r="A243" s="24" t="n">
        <v>46324</v>
      </c>
      <c r="B243" s="17" t="inlineStr">
        <is>
          <t>četvrtak</t>
        </is>
      </c>
      <c r="C243" s="11" t="inlineStr">
        <is>
          <t>Staklo (zelena vrećica)</t>
        </is>
      </c>
      <c r="D243" s="17" t="n"/>
    </row>
    <row r="244">
      <c r="A244" s="24" t="n">
        <v>46325</v>
      </c>
      <c r="B244" s="17" t="inlineStr">
        <is>
          <t>petak</t>
        </is>
      </c>
      <c r="C244" s="5" t="inlineStr">
        <is>
          <t>Miješani komunalni otpad</t>
        </is>
      </c>
      <c r="D244" s="17" t="n"/>
    </row>
    <row r="245">
      <c r="A245" s="24" t="n">
        <v>46328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9" t="inlineStr">
        <is>
          <t>Plastika, metal i tetrapak (žuta vrećica)</t>
        </is>
      </c>
      <c r="D246" s="17" t="n"/>
    </row>
    <row r="247">
      <c r="A247" s="24" t="n">
        <v>46330</v>
      </c>
      <c r="B247" s="17" t="inlineStr">
        <is>
          <t>srijeda</t>
        </is>
      </c>
      <c r="C247" s="10" t="inlineStr">
        <is>
          <t>Papir i karton (plava vrećica)</t>
        </is>
      </c>
      <c r="D247" s="17" t="n"/>
    </row>
    <row r="248">
      <c r="A248" s="24" t="n">
        <v>46330</v>
      </c>
      <c r="B248" s="17" t="inlineStr">
        <is>
          <t>srijeda</t>
        </is>
      </c>
      <c r="C248" s="11" t="inlineStr">
        <is>
          <t>Staklo (zelena vrećica)</t>
        </is>
      </c>
      <c r="D248" s="17" t="n"/>
    </row>
    <row r="249">
      <c r="A249" s="24" t="n">
        <v>46331</v>
      </c>
      <c r="B249" s="17" t="inlineStr">
        <is>
          <t>četvrtak</t>
        </is>
      </c>
      <c r="C249" s="5" t="inlineStr">
        <is>
          <t>Miješani komunalni otpad</t>
        </is>
      </c>
      <c r="D249" s="17" t="n"/>
    </row>
    <row r="250">
      <c r="A250" s="24" t="n">
        <v>46335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9" t="inlineStr">
        <is>
          <t>Plastika, metal i tetrapak (žuta vrećica)</t>
        </is>
      </c>
      <c r="D251" s="17" t="n"/>
    </row>
    <row r="252">
      <c r="A252" s="24" t="n">
        <v>46337</v>
      </c>
      <c r="B252" s="17" t="inlineStr">
        <is>
          <t>srijeda</t>
        </is>
      </c>
      <c r="C252" s="10" t="inlineStr">
        <is>
          <t>Papir i karton (plava vrećica)</t>
        </is>
      </c>
      <c r="D252" s="17" t="n"/>
    </row>
    <row r="253">
      <c r="A253" s="24" t="n">
        <v>46337</v>
      </c>
      <c r="B253" s="17" t="inlineStr">
        <is>
          <t>srijeda</t>
        </is>
      </c>
      <c r="C253" s="11" t="inlineStr">
        <is>
          <t>Staklo (zelena vrećica)</t>
        </is>
      </c>
      <c r="D253" s="17" t="n"/>
    </row>
    <row r="254">
      <c r="A254" s="24" t="n">
        <v>46338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46342</v>
      </c>
      <c r="B255" s="17" t="inlineStr">
        <is>
          <t>ponedjeljak</t>
        </is>
      </c>
      <c r="C255" s="5" t="inlineStr">
        <is>
          <t>Miješani komunalni otpad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9" t="inlineStr">
        <is>
          <t>Plastika, metal i tetrapak (žuta vrećica)</t>
        </is>
      </c>
      <c r="D256" s="17" t="n"/>
    </row>
    <row r="257">
      <c r="A257" s="24" t="n">
        <v>46344</v>
      </c>
      <c r="B257" s="17" t="inlineStr">
        <is>
          <t>srijeda</t>
        </is>
      </c>
      <c r="C257" s="10" t="inlineStr">
        <is>
          <t>Papir i karton (plava vrećica)</t>
        </is>
      </c>
      <c r="D257" s="17" t="n"/>
    </row>
    <row r="258">
      <c r="A258" s="24" t="n">
        <v>46344</v>
      </c>
      <c r="B258" s="17" t="inlineStr">
        <is>
          <t>srijeda</t>
        </is>
      </c>
      <c r="C258" s="11" t="inlineStr">
        <is>
          <t>Staklo (zelena vrećica)</t>
        </is>
      </c>
      <c r="D258" s="17" t="n"/>
    </row>
    <row r="259">
      <c r="A259" s="24" t="n">
        <v>46345</v>
      </c>
      <c r="B259" s="17" t="inlineStr">
        <is>
          <t>četvrtak</t>
        </is>
      </c>
      <c r="C259" s="5" t="inlineStr">
        <is>
          <t>Miješani komunalni otpad</t>
        </is>
      </c>
      <c r="D259" s="17" t="n"/>
    </row>
    <row r="260">
      <c r="A260" s="24" t="n">
        <v>46349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9" t="inlineStr">
        <is>
          <t>Plastika, metal i tetrapak (žuta vrećica)</t>
        </is>
      </c>
      <c r="D261" s="17" t="n"/>
    </row>
    <row r="262">
      <c r="A262" s="24" t="n">
        <v>46351</v>
      </c>
      <c r="B262" s="17" t="inlineStr">
        <is>
          <t>srijeda</t>
        </is>
      </c>
      <c r="C262" s="10" t="inlineStr">
        <is>
          <t>Papir i karton (plava vrećica)</t>
        </is>
      </c>
      <c r="D262" s="17" t="n"/>
    </row>
    <row r="263">
      <c r="A263" s="24" t="n">
        <v>46351</v>
      </c>
      <c r="B263" s="17" t="inlineStr">
        <is>
          <t>srijeda</t>
        </is>
      </c>
      <c r="C263" s="11" t="inlineStr">
        <is>
          <t>Staklo (zelena vrećica)</t>
        </is>
      </c>
      <c r="D263" s="17" t="n"/>
    </row>
    <row r="264">
      <c r="A264" s="24" t="n">
        <v>46352</v>
      </c>
      <c r="B264" s="17" t="inlineStr">
        <is>
          <t>četvrtak</t>
        </is>
      </c>
      <c r="C264" s="5" t="inlineStr">
        <is>
          <t>Miješani komunalni otpad</t>
        </is>
      </c>
      <c r="D264" s="17" t="n"/>
    </row>
    <row r="265">
      <c r="A265" s="24" t="n">
        <v>46356</v>
      </c>
      <c r="B265" s="17" t="inlineStr">
        <is>
          <t>ponedjeljak</t>
        </is>
      </c>
      <c r="C265" s="5" t="inlineStr">
        <is>
          <t>Miješani komunalni otpad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9" t="inlineStr">
        <is>
          <t>Plastika, metal i tetrapak (žuta vrećica)</t>
        </is>
      </c>
      <c r="D266" s="17" t="n"/>
    </row>
    <row r="267">
      <c r="A267" s="24" t="n">
        <v>46358</v>
      </c>
      <c r="B267" s="17" t="inlineStr">
        <is>
          <t>srijeda</t>
        </is>
      </c>
      <c r="C267" s="10" t="inlineStr">
        <is>
          <t>Papir i karton (plava vrećica)</t>
        </is>
      </c>
      <c r="D267" s="17" t="n"/>
    </row>
    <row r="268">
      <c r="A268" s="24" t="n">
        <v>46358</v>
      </c>
      <c r="B268" s="17" t="inlineStr">
        <is>
          <t>srijeda</t>
        </is>
      </c>
      <c r="C268" s="11" t="inlineStr">
        <is>
          <t>Staklo (zelena vrećica)</t>
        </is>
      </c>
      <c r="D268" s="17" t="n"/>
    </row>
    <row r="269">
      <c r="A269" s="24" t="n">
        <v>46359</v>
      </c>
      <c r="B269" s="17" t="inlineStr">
        <is>
          <t>četvrtak</t>
        </is>
      </c>
      <c r="C269" s="5" t="inlineStr">
        <is>
          <t>Miješani komunalni otpad</t>
        </is>
      </c>
      <c r="D269" s="17" t="n"/>
    </row>
    <row r="270">
      <c r="A270" s="24" t="n">
        <v>46363</v>
      </c>
      <c r="B270" s="17" t="inlineStr">
        <is>
          <t>ponedjeljak</t>
        </is>
      </c>
      <c r="C270" s="5" t="inlineStr">
        <is>
          <t>Miješani komunalni otpad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9" t="inlineStr">
        <is>
          <t>Plastika, metal i tetrapak (žuta vrećica)</t>
        </is>
      </c>
      <c r="D271" s="17" t="n"/>
    </row>
    <row r="272">
      <c r="A272" s="24" t="n">
        <v>46365</v>
      </c>
      <c r="B272" s="17" t="inlineStr">
        <is>
          <t>srijeda</t>
        </is>
      </c>
      <c r="C272" s="10" t="inlineStr">
        <is>
          <t>Papir i karton (plava vrećica)</t>
        </is>
      </c>
      <c r="D272" s="17" t="n"/>
    </row>
    <row r="273">
      <c r="A273" s="24" t="n">
        <v>46365</v>
      </c>
      <c r="B273" s="17" t="inlineStr">
        <is>
          <t>srijeda</t>
        </is>
      </c>
      <c r="C273" s="11" t="inlineStr">
        <is>
          <t>Staklo (zelena vrećica)</t>
        </is>
      </c>
      <c r="D273" s="17" t="n"/>
    </row>
    <row r="274">
      <c r="A274" s="24" t="n">
        <v>46366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46370</v>
      </c>
      <c r="B275" s="17" t="inlineStr">
        <is>
          <t>ponedjeljak</t>
        </is>
      </c>
      <c r="C275" s="5" t="inlineStr">
        <is>
          <t>Miješani komunalni otpad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9" t="inlineStr">
        <is>
          <t>Plastika, metal i tetrapak (žuta vrećica)</t>
        </is>
      </c>
      <c r="D276" s="17" t="n"/>
    </row>
    <row r="277">
      <c r="A277" s="24" t="n">
        <v>46372</v>
      </c>
      <c r="B277" s="17" t="inlineStr">
        <is>
          <t>srijeda</t>
        </is>
      </c>
      <c r="C277" s="10" t="inlineStr">
        <is>
          <t>Papir i karton (plava vrećica)</t>
        </is>
      </c>
      <c r="D277" s="17" t="n"/>
    </row>
    <row r="278">
      <c r="A278" s="24" t="n">
        <v>46372</v>
      </c>
      <c r="B278" s="17" t="inlineStr">
        <is>
          <t>srijeda</t>
        </is>
      </c>
      <c r="C278" s="11" t="inlineStr">
        <is>
          <t>Staklo (zelena vrećica)</t>
        </is>
      </c>
      <c r="D278" s="17" t="n"/>
    </row>
    <row r="279">
      <c r="A279" s="24" t="n">
        <v>46373</v>
      </c>
      <c r="B279" s="17" t="inlineStr">
        <is>
          <t>četvrtak</t>
        </is>
      </c>
      <c r="C279" s="5" t="inlineStr">
        <is>
          <t>Miješani komunalni otpad</t>
        </is>
      </c>
      <c r="D279" s="17" t="n"/>
    </row>
    <row r="280">
      <c r="A280" s="24" t="n">
        <v>46377</v>
      </c>
      <c r="B280" s="17" t="inlineStr">
        <is>
          <t>ponedjeljak</t>
        </is>
      </c>
      <c r="C280" s="5" t="inlineStr">
        <is>
          <t>Miješani komunalni otpad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9" t="inlineStr">
        <is>
          <t>Plastika, metal i tetrapak (žuta vrećica)</t>
        </is>
      </c>
      <c r="D281" s="17" t="n"/>
    </row>
    <row r="282">
      <c r="A282" s="24" t="n">
        <v>46379</v>
      </c>
      <c r="B282" s="17" t="inlineStr">
        <is>
          <t>srijeda</t>
        </is>
      </c>
      <c r="C282" s="10" t="inlineStr">
        <is>
          <t>Papir i karton (plava vrećica)</t>
        </is>
      </c>
      <c r="D282" s="17" t="n"/>
    </row>
    <row r="283">
      <c r="A283" s="24" t="n">
        <v>46379</v>
      </c>
      <c r="B283" s="17" t="inlineStr">
        <is>
          <t>srijeda</t>
        </is>
      </c>
      <c r="C283" s="11" t="inlineStr">
        <is>
          <t>Staklo (zelena vrećica)</t>
        </is>
      </c>
      <c r="D283" s="17" t="n"/>
    </row>
    <row r="284">
      <c r="A284" s="24" t="n">
        <v>46380</v>
      </c>
      <c r="B284" s="17" t="inlineStr">
        <is>
          <t>četvrtak</t>
        </is>
      </c>
      <c r="C284" s="5" t="inlineStr">
        <is>
          <t>Miješani komunalni otpad</t>
        </is>
      </c>
      <c r="D284" s="17" t="n"/>
    </row>
    <row r="285">
      <c r="A285" s="24" t="n">
        <v>46384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9" t="inlineStr">
        <is>
          <t>Plastika, metal i tetrapak (žuta vrećica)</t>
        </is>
      </c>
      <c r="D286" s="17" t="n"/>
    </row>
    <row r="287">
      <c r="A287" s="24" t="n">
        <v>46386</v>
      </c>
      <c r="B287" s="17" t="inlineStr">
        <is>
          <t>srijeda</t>
        </is>
      </c>
      <c r="C287" s="10" t="inlineStr">
        <is>
          <t>Papir i karton (plava vrećica)</t>
        </is>
      </c>
      <c r="D287" s="17" t="n"/>
    </row>
    <row r="288">
      <c r="A288" s="24" t="n">
        <v>46386</v>
      </c>
      <c r="B288" s="17" t="inlineStr">
        <is>
          <t>srijeda</t>
        </is>
      </c>
      <c r="C288" s="11" t="inlineStr">
        <is>
          <t>Staklo (zelena vrećica)</t>
        </is>
      </c>
      <c r="D288" s="17" t="n"/>
    </row>
    <row r="289">
      <c r="A289" s="24" t="n">
        <v>46387</v>
      </c>
      <c r="B289" s="17" t="inlineStr">
        <is>
          <t>četvrtak</t>
        </is>
      </c>
      <c r="C289" s="5" t="inlineStr">
        <is>
          <t>Miješani komunalni otpad</t>
        </is>
      </c>
      <c r="D289" s="17" t="n"/>
    </row>
  </sheetData>
  <autoFilter ref="A1:D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Vrboska</t>
        </is>
      </c>
    </row>
    <row r="6">
      <c r="A6" s="17" t="inlineStr">
        <is>
          <t>Basina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2026-10-08T05:27:32Z</dcterms:modified>
</cp:coreProperties>
</file>