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Biootpad (smeđa kanta)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Plastika (žuta kanta)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9">
      <c r="A9" s="11" t="inlineStr">
        <is>
          <t>Papir i karton (plava kanta)</t>
        </is>
      </c>
      <c r="B9" s="6">
        <f>IFERROR(1/(1/_xlfn.MINIFS(Raspored!$A$5:$A$81,Raspored!$G$5:$G$81,"x",Raspored!$A$5:$A$81,"&gt;="&amp;$B$3)),"nema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COUNTIF(Raspored!$G$5:$G$81,"x")</f>
        <v/>
      </c>
    </row>
    <row r="10">
      <c r="A10" s="12" t="inlineStr">
        <is>
          <t>Glomazni otpad (uz prijavu)</t>
        </is>
      </c>
      <c r="B10" s="6">
        <f>IFERROR(1/(1/_xlfn.MINIFS(Raspored!$A$5:$A$81,Raspored!$H$5:$H$81,"x",Raspored!$A$5:$A$81,"&gt;="&amp;$B$3)),"nema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  <c r="E14" s="7">
        <f>COUNTIFS(Raspored!$C$5:$C$81,$A14,Raspored!$G$5:$G$81,"x")</f>
        <v/>
      </c>
      <c r="F14" s="7">
        <f>COUNTIFS(Raspored!$C$5:$C$81,$A14,Raspored!$H$5:$H$81,"x")</f>
        <v/>
      </c>
    </row>
    <row r="15">
      <c r="A15" s="19" t="inlineStr">
        <is>
          <t>veljača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  <c r="E15" s="7">
        <f>COUNTIFS(Raspored!$C$5:$C$81,$A15,Raspored!$G$5:$G$81,"x")</f>
        <v/>
      </c>
      <c r="F15" s="7">
        <f>COUNTIFS(Raspored!$C$5:$C$81,$A15,Raspored!$H$5:$H$81,"x")</f>
        <v/>
      </c>
    </row>
    <row r="16">
      <c r="A16" s="19" t="inlineStr">
        <is>
          <t>ožujak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  <c r="E16" s="7">
        <f>COUNTIFS(Raspored!$C$5:$C$81,$A16,Raspored!$G$5:$G$81,"x")</f>
        <v/>
      </c>
      <c r="F16" s="7">
        <f>COUNTIFS(Raspored!$C$5:$C$81,$A16,Raspored!$H$5:$H$81,"x")</f>
        <v/>
      </c>
    </row>
    <row r="17">
      <c r="A17" s="19" t="inlineStr">
        <is>
          <t>travanj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  <c r="E17" s="7">
        <f>COUNTIFS(Raspored!$C$5:$C$81,$A17,Raspored!$G$5:$G$81,"x")</f>
        <v/>
      </c>
      <c r="F17" s="7">
        <f>COUNTIFS(Raspored!$C$5:$C$81,$A17,Raspored!$H$5:$H$81,"x")</f>
        <v/>
      </c>
    </row>
    <row r="18">
      <c r="A18" s="19" t="inlineStr">
        <is>
          <t>svibanj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  <c r="E18" s="7">
        <f>COUNTIFS(Raspored!$C$5:$C$81,$A18,Raspored!$G$5:$G$81,"x")</f>
        <v/>
      </c>
      <c r="F18" s="7">
        <f>COUNTIFS(Raspored!$C$5:$C$81,$A18,Raspored!$H$5:$H$81,"x")</f>
        <v/>
      </c>
    </row>
    <row r="19">
      <c r="A19" s="19" t="inlineStr">
        <is>
          <t>lipanj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  <c r="E19" s="7">
        <f>COUNTIFS(Raspored!$C$5:$C$81,$A19,Raspored!$G$5:$G$81,"x")</f>
        <v/>
      </c>
      <c r="F19" s="7">
        <f>COUNTIFS(Raspored!$C$5:$C$81,$A19,Raspored!$H$5:$H$81,"x")</f>
        <v/>
      </c>
    </row>
    <row r="20">
      <c r="A20" s="19" t="inlineStr">
        <is>
          <t>srpanj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  <c r="E20" s="7">
        <f>COUNTIFS(Raspored!$C$5:$C$81,$A20,Raspored!$G$5:$G$81,"x")</f>
        <v/>
      </c>
      <c r="F20" s="7">
        <f>COUNTIFS(Raspored!$C$5:$C$81,$A20,Raspored!$H$5:$H$81,"x")</f>
        <v/>
      </c>
    </row>
    <row r="21">
      <c r="A21" s="19" t="inlineStr">
        <is>
          <t>kolovoz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  <c r="E21" s="7">
        <f>COUNTIFS(Raspored!$C$5:$C$81,$A21,Raspored!$G$5:$G$81,"x")</f>
        <v/>
      </c>
      <c r="F21" s="7">
        <f>COUNTIFS(Raspored!$C$5:$C$81,$A21,Raspored!$H$5:$H$81,"x")</f>
        <v/>
      </c>
    </row>
    <row r="22">
      <c r="A22" s="19" t="inlineStr">
        <is>
          <t>rujan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  <c r="E22" s="7">
        <f>COUNTIFS(Raspored!$C$5:$C$81,$A22,Raspored!$G$5:$G$81,"x")</f>
        <v/>
      </c>
      <c r="F22" s="7">
        <f>COUNTIFS(Raspored!$C$5:$C$81,$A22,Raspored!$H$5:$H$81,"x")</f>
        <v/>
      </c>
    </row>
    <row r="23">
      <c r="A23" s="19" t="inlineStr">
        <is>
          <t>listopad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  <c r="E23" s="7">
        <f>COUNTIFS(Raspored!$C$5:$C$81,$A23,Raspored!$G$5:$G$81,"x")</f>
        <v/>
      </c>
      <c r="F23" s="7">
        <f>COUNTIFS(Raspored!$C$5:$C$81,$A23,Raspored!$H$5:$H$81,"x")</f>
        <v/>
      </c>
    </row>
    <row r="24">
      <c r="A24" s="19" t="inlineStr">
        <is>
          <t>studeni</t>
        </is>
      </c>
      <c r="B24" s="7">
        <f>COUNTIFS(Raspored!$C$5:$C$81,$A24,Raspored!$D$5:$D$81,"x")</f>
        <v/>
      </c>
      <c r="C24" s="7">
        <f>COUNTIFS(Raspored!$C$5:$C$81,$A24,Raspored!$E$5:$E$81,"x")</f>
        <v/>
      </c>
      <c r="D24" s="7">
        <f>COUNTIFS(Raspored!$C$5:$C$81,$A24,Raspored!$F$5:$F$81,"x")</f>
        <v/>
      </c>
      <c r="E24" s="7">
        <f>COUNTIFS(Raspored!$C$5:$C$81,$A24,Raspored!$G$5:$G$81,"x")</f>
        <v/>
      </c>
      <c r="F24" s="7">
        <f>COUNTIFS(Raspored!$C$5:$C$81,$A24,Raspored!$H$5:$H$81,"x")</f>
        <v/>
      </c>
    </row>
    <row r="25">
      <c r="A25" s="19" t="inlineStr">
        <is>
          <t>prosinac</t>
        </is>
      </c>
      <c r="B25" s="7">
        <f>COUNTIFS(Raspored!$C$5:$C$81,$A25,Raspored!$D$5:$D$81,"x")</f>
        <v/>
      </c>
      <c r="C25" s="7">
        <f>COUNTIFS(Raspored!$C$5:$C$81,$A25,Raspored!$E$5:$E$81,"x")</f>
        <v/>
      </c>
      <c r="D25" s="7">
        <f>COUNTIFS(Raspored!$C$5:$C$81,$A25,Raspored!$F$5:$F$81,"x")</f>
        <v/>
      </c>
      <c r="E25" s="7">
        <f>COUNTIFS(Raspored!$C$5:$C$81,$A25,Raspored!$G$5:$G$81,"x")</f>
        <v/>
      </c>
      <c r="F25" s="7">
        <f>COUNTIFS(Raspored!$C$5:$C$81,$A25,Raspored!$H$5:$H$81,"x")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Miješani otpad svaku drugu srijedu. Biootpad svaku drugu srijedu. Glomazni otpad na označeni datum uz prijavu najkasnije dan ranije.</t>
        </is>
      </c>
    </row>
    <row r="30">
      <c r="A30" s="23" t="inlineStr">
        <is>
          <t>• Komunalni otpad odvozi se od 6:00 do 20:00; spremnici se iznose najranije večer uoči dana odvoza.</t>
        </is>
      </c>
    </row>
    <row r="31">
      <c r="A31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2">
      <c r="A32" s="23" t="inlineStr">
        <is>
          <t>• Glomazni otpad: jednom godišnje besplatno na datum označen narančasto u kalendaru, uz prijavu najkasnije dan ranije (032/827-995, ivana@cistoca-zu.hr).</t>
        </is>
      </c>
    </row>
    <row r="33">
      <c r="A33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11 (Gradište)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7" t="n"/>
      <c r="I12" s="25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7" t="n"/>
      <c r="I14" s="25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n"/>
      <c r="F24" s="7" t="n"/>
      <c r="G24" s="7" t="inlineStr">
        <is>
          <t>x</t>
        </is>
      </c>
      <c r="H24" s="7" t="n"/>
      <c r="I24" s="25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n"/>
      <c r="F30" s="7" t="n"/>
      <c r="G30" s="7" t="inlineStr">
        <is>
          <t>x</t>
        </is>
      </c>
      <c r="H30" s="7" t="n"/>
      <c r="I30" s="25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n"/>
      <c r="H32" s="7" t="n"/>
      <c r="I32" s="25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n"/>
      <c r="F37" s="7" t="n"/>
      <c r="G37" s="7" t="inlineStr">
        <is>
          <t>x</t>
        </is>
      </c>
      <c r="H37" s="7" t="n"/>
      <c r="I37" s="25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n"/>
      <c r="H39" s="7" t="n"/>
      <c r="I39" s="25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46197</v>
      </c>
      <c r="B42" s="7" t="inlineStr">
        <is>
          <t>srijeda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n"/>
      <c r="E44" s="7" t="n"/>
      <c r="F44" s="7" t="n"/>
      <c r="G44" s="7" t="inlineStr">
        <is>
          <t>x</t>
        </is>
      </c>
      <c r="H44" s="7" t="n"/>
      <c r="I44" s="25" t="n"/>
    </row>
    <row r="45">
      <c r="A45" s="6" t="n">
        <v>46211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46213</v>
      </c>
      <c r="B46" s="7" t="inlineStr">
        <is>
          <t>petak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46218</v>
      </c>
      <c r="B47" s="7" t="inlineStr">
        <is>
          <t>srijeda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46225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n"/>
      <c r="E51" s="7" t="n"/>
      <c r="F51" s="7" t="n"/>
      <c r="G51" s="7" t="inlineStr">
        <is>
          <t>x</t>
        </is>
      </c>
      <c r="H51" s="7" t="n"/>
      <c r="I51" s="25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46248</v>
      </c>
      <c r="B53" s="7" t="inlineStr">
        <is>
          <t>petak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46253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n"/>
      <c r="E57" s="7" t="n"/>
      <c r="F57" s="7" t="n"/>
      <c r="G57" s="7" t="inlineStr">
        <is>
          <t>x</t>
        </is>
      </c>
      <c r="H57" s="7" t="n"/>
      <c r="I57" s="25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46276</v>
      </c>
      <c r="B59" s="7" t="inlineStr">
        <is>
          <t>petak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n"/>
      <c r="H59" s="7" t="n"/>
      <c r="I59" s="25" t="n"/>
    </row>
    <row r="60">
      <c r="A60" s="6" t="n">
        <v>46281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46288</v>
      </c>
      <c r="B61" s="7" t="inlineStr">
        <is>
          <t>srijeda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46295</v>
      </c>
      <c r="B62" s="7" t="inlineStr">
        <is>
          <t>srijeda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46297</v>
      </c>
      <c r="B63" s="7" t="inlineStr">
        <is>
          <t>petak</t>
        </is>
      </c>
      <c r="C63" s="7" t="inlineStr">
        <is>
          <t>listopad</t>
        </is>
      </c>
      <c r="D63" s="7" t="n"/>
      <c r="E63" s="7" t="n"/>
      <c r="F63" s="7" t="n"/>
      <c r="G63" s="7" t="inlineStr">
        <is>
          <t>x</t>
        </is>
      </c>
      <c r="H63" s="7" t="n"/>
      <c r="I63" s="25" t="n"/>
    </row>
    <row r="64">
      <c r="A64" s="6" t="n">
        <v>46302</v>
      </c>
      <c r="B64" s="7" t="inlineStr">
        <is>
          <t>srijeda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46304</v>
      </c>
      <c r="B65" s="7" t="inlineStr">
        <is>
          <t>petak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7" t="n"/>
      <c r="I65" s="25" t="n"/>
    </row>
    <row r="66">
      <c r="A66" s="6" t="n">
        <v>46309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46316</v>
      </c>
      <c r="B67" s="7" t="inlineStr">
        <is>
          <t>srijeda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46323</v>
      </c>
      <c r="B68" s="7" t="inlineStr">
        <is>
          <t>srijeda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7" t="n"/>
      <c r="H69" s="7" t="n"/>
      <c r="I69" s="25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n"/>
      <c r="E70" s="7" t="n"/>
      <c r="F70" s="7" t="n"/>
      <c r="G70" s="7" t="inlineStr">
        <is>
          <t>x</t>
        </is>
      </c>
      <c r="H70" s="7" t="n"/>
      <c r="I70" s="25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46344</v>
      </c>
      <c r="B73" s="7" t="inlineStr">
        <is>
          <t>srijeda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46351</v>
      </c>
      <c r="B74" s="7" t="inlineStr">
        <is>
          <t>srijeda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n"/>
      <c r="E76" s="7" t="n"/>
      <c r="F76" s="7" t="n"/>
      <c r="G76" s="7" t="inlineStr">
        <is>
          <t>x</t>
        </is>
      </c>
      <c r="H76" s="7" t="n"/>
      <c r="I76" s="25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46367</v>
      </c>
      <c r="B78" s="7" t="inlineStr">
        <is>
          <t>petak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n"/>
      <c r="H78" s="7" t="n"/>
      <c r="I78" s="25" t="n"/>
    </row>
    <row r="79">
      <c r="A79" s="6" t="n">
        <v>46372</v>
      </c>
      <c r="B79" s="7" t="inlineStr">
        <is>
          <t>srijeda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7" t="n"/>
      <c r="H79" s="7" t="n"/>
      <c r="I79" s="25" t="n"/>
    </row>
    <row r="80">
      <c r="A80" s="6" t="n">
        <v>46379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46386</v>
      </c>
      <c r="B81" s="7" t="inlineStr">
        <is>
          <t>srijeda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25" t="n"/>
    </row>
  </sheetData>
  <autoFilter ref="A4:I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G5:G81">
    <cfRule type="expression" priority="4" dxfId="3">
      <formula>G5="x"</formula>
    </cfRule>
  </conditionalFormatting>
  <conditionalFormatting sqref="H5:H81">
    <cfRule type="expression" priority="5" dxfId="4">
      <formula>H5="x"</formula>
    </cfRule>
  </conditionalFormatting>
  <conditionalFormatting sqref="A5:I8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11" t="inlineStr">
        <is>
          <t>Papir i karton (plava kanta)</t>
        </is>
      </c>
      <c r="D2" s="19" t="n"/>
    </row>
    <row r="3">
      <c r="A3" s="26" t="n">
        <v>46029</v>
      </c>
      <c r="B3" s="19" t="inlineStr">
        <is>
          <t>srijeda</t>
        </is>
      </c>
      <c r="C3" s="5" t="inlineStr">
        <is>
          <t>Miješani komunalni otpad (zelena kanta)</t>
        </is>
      </c>
      <c r="D3" s="19" t="n"/>
    </row>
    <row r="4">
      <c r="A4" s="26" t="n">
        <v>46031</v>
      </c>
      <c r="B4" s="19" t="inlineStr">
        <is>
          <t>petak</t>
        </is>
      </c>
      <c r="C4" s="10" t="inlineStr">
        <is>
          <t>Plastika (žuta kanta)</t>
        </is>
      </c>
      <c r="D4" s="19" t="n"/>
    </row>
    <row r="5">
      <c r="A5" s="26" t="n">
        <v>46036</v>
      </c>
      <c r="B5" s="19" t="inlineStr">
        <is>
          <t>srijeda</t>
        </is>
      </c>
      <c r="C5" s="9" t="inlineStr">
        <is>
          <t>Biootpad (smeđa kanta)</t>
        </is>
      </c>
      <c r="D5" s="19" t="n"/>
    </row>
    <row r="6">
      <c r="A6" s="26" t="n">
        <v>46043</v>
      </c>
      <c r="B6" s="19" t="inlineStr">
        <is>
          <t>srijeda</t>
        </is>
      </c>
      <c r="C6" s="5" t="inlineStr">
        <is>
          <t>Miješani komunalni otpad (zelena kanta)</t>
        </is>
      </c>
      <c r="D6" s="19" t="n"/>
    </row>
    <row r="7">
      <c r="A7" s="26" t="n">
        <v>46050</v>
      </c>
      <c r="B7" s="19" t="inlineStr">
        <is>
          <t>srijeda</t>
        </is>
      </c>
      <c r="C7" s="9" t="inlineStr">
        <is>
          <t>Biootpad (smeđa kanta)</t>
        </is>
      </c>
      <c r="D7" s="19" t="n"/>
    </row>
    <row r="8">
      <c r="A8" s="26" t="n">
        <v>46057</v>
      </c>
      <c r="B8" s="19" t="inlineStr">
        <is>
          <t>srijeda</t>
        </is>
      </c>
      <c r="C8" s="5" t="inlineStr">
        <is>
          <t>Miješani komunalni otpad (zelena kanta)</t>
        </is>
      </c>
      <c r="D8" s="19" t="n"/>
    </row>
    <row r="9">
      <c r="A9" s="26" t="n">
        <v>46059</v>
      </c>
      <c r="B9" s="19" t="inlineStr">
        <is>
          <t>petak</t>
        </is>
      </c>
      <c r="C9" s="11" t="inlineStr">
        <is>
          <t>Papir i karton (plava kanta)</t>
        </is>
      </c>
      <c r="D9" s="19" t="n"/>
    </row>
    <row r="10">
      <c r="A10" s="26" t="n">
        <v>46064</v>
      </c>
      <c r="B10" s="19" t="inlineStr">
        <is>
          <t>srijeda</t>
        </is>
      </c>
      <c r="C10" s="9" t="inlineStr">
        <is>
          <t>Biootpad (smeđa kanta)</t>
        </is>
      </c>
      <c r="D10" s="19" t="n"/>
    </row>
    <row r="11">
      <c r="A11" s="26" t="n">
        <v>46066</v>
      </c>
      <c r="B11" s="19" t="inlineStr">
        <is>
          <t>petak</t>
        </is>
      </c>
      <c r="C11" s="10" t="inlineStr">
        <is>
          <t>Plastika (žuta kanta)</t>
        </is>
      </c>
      <c r="D11" s="19" t="n"/>
    </row>
    <row r="12">
      <c r="A12" s="26" t="n">
        <v>46071</v>
      </c>
      <c r="B12" s="19" t="inlineStr">
        <is>
          <t>srijeda</t>
        </is>
      </c>
      <c r="C12" s="5" t="inlineStr">
        <is>
          <t>Miješani komunalni otpad (zelena kanta)</t>
        </is>
      </c>
      <c r="D12" s="19" t="n"/>
    </row>
    <row r="13">
      <c r="A13" s="26" t="n">
        <v>46078</v>
      </c>
      <c r="B13" s="19" t="inlineStr">
        <is>
          <t>srijeda</t>
        </is>
      </c>
      <c r="C13" s="9" t="inlineStr">
        <is>
          <t>Biootpad (smeđa kanta)</t>
        </is>
      </c>
      <c r="D13" s="19" t="n"/>
    </row>
    <row r="14">
      <c r="A14" s="26" t="n">
        <v>46085</v>
      </c>
      <c r="B14" s="19" t="inlineStr">
        <is>
          <t>srijeda</t>
        </is>
      </c>
      <c r="C14" s="5" t="inlineStr">
        <is>
          <t>Miješani komunalni otpad (zelena kanta)</t>
        </is>
      </c>
      <c r="D14" s="19" t="n"/>
    </row>
    <row r="15">
      <c r="A15" s="26" t="n">
        <v>46087</v>
      </c>
      <c r="B15" s="19" t="inlineStr">
        <is>
          <t>petak</t>
        </is>
      </c>
      <c r="C15" s="11" t="inlineStr">
        <is>
          <t>Papir i karton (plava kanta)</t>
        </is>
      </c>
      <c r="D15" s="19" t="n"/>
    </row>
    <row r="16">
      <c r="A16" s="26" t="n">
        <v>46092</v>
      </c>
      <c r="B16" s="19" t="inlineStr">
        <is>
          <t>srijeda</t>
        </is>
      </c>
      <c r="C16" s="9" t="inlineStr">
        <is>
          <t>Biootpad (smeđa kanta)</t>
        </is>
      </c>
      <c r="D16" s="19" t="n"/>
    </row>
    <row r="17">
      <c r="A17" s="26" t="n">
        <v>46094</v>
      </c>
      <c r="B17" s="19" t="inlineStr">
        <is>
          <t>petak</t>
        </is>
      </c>
      <c r="C17" s="10" t="inlineStr">
        <is>
          <t>Plastika (žuta kanta)</t>
        </is>
      </c>
      <c r="D17" s="19" t="n"/>
    </row>
    <row r="18">
      <c r="A18" s="26" t="n">
        <v>46099</v>
      </c>
      <c r="B18" s="19" t="inlineStr">
        <is>
          <t>srijeda</t>
        </is>
      </c>
      <c r="C18" s="5" t="inlineStr">
        <is>
          <t>Miješani komunalni otpad (zelena kanta)</t>
        </is>
      </c>
      <c r="D18" s="19" t="n"/>
    </row>
    <row r="19">
      <c r="A19" s="26" t="n">
        <v>46106</v>
      </c>
      <c r="B19" s="19" t="inlineStr">
        <is>
          <t>srijeda</t>
        </is>
      </c>
      <c r="C19" s="9" t="inlineStr">
        <is>
          <t>Biootpad (smeđa kanta)</t>
        </is>
      </c>
      <c r="D19" s="19" t="n"/>
    </row>
    <row r="20">
      <c r="A20" s="26" t="n">
        <v>46113</v>
      </c>
      <c r="B20" s="19" t="inlineStr">
        <is>
          <t>srijeda</t>
        </is>
      </c>
      <c r="C20" s="5" t="inlineStr">
        <is>
          <t>Miješani komunalni otpad (zelena kanta)</t>
        </is>
      </c>
      <c r="D20" s="19" t="n"/>
    </row>
    <row r="21">
      <c r="A21" s="26" t="n">
        <v>46115</v>
      </c>
      <c r="B21" s="19" t="inlineStr">
        <is>
          <t>petak</t>
        </is>
      </c>
      <c r="C21" s="11" t="inlineStr">
        <is>
          <t>Papir i karton (plava kanta)</t>
        </is>
      </c>
      <c r="D21" s="19" t="n"/>
    </row>
    <row r="22">
      <c r="A22" s="26" t="n">
        <v>46120</v>
      </c>
      <c r="B22" s="19" t="inlineStr">
        <is>
          <t>srijeda</t>
        </is>
      </c>
      <c r="C22" s="9" t="inlineStr">
        <is>
          <t>Biootpad (smeđa kanta)</t>
        </is>
      </c>
      <c r="D22" s="19" t="n"/>
    </row>
    <row r="23">
      <c r="A23" s="26" t="n">
        <v>46122</v>
      </c>
      <c r="B23" s="19" t="inlineStr">
        <is>
          <t>petak</t>
        </is>
      </c>
      <c r="C23" s="10" t="inlineStr">
        <is>
          <t>Plastika (žuta kanta)</t>
        </is>
      </c>
      <c r="D23" s="19" t="n"/>
    </row>
    <row r="24">
      <c r="A24" s="26" t="n">
        <v>46127</v>
      </c>
      <c r="B24" s="19" t="inlineStr">
        <is>
          <t>srijeda</t>
        </is>
      </c>
      <c r="C24" s="5" t="inlineStr">
        <is>
          <t>Miješani komunalni otpad (zelena kanta)</t>
        </is>
      </c>
      <c r="D24" s="19" t="n"/>
    </row>
    <row r="25">
      <c r="A25" s="26" t="n">
        <v>46134</v>
      </c>
      <c r="B25" s="19" t="inlineStr">
        <is>
          <t>srijeda</t>
        </is>
      </c>
      <c r="C25" s="9" t="inlineStr">
        <is>
          <t>Biootpad (smeđa kanta)</t>
        </is>
      </c>
      <c r="D25" s="19" t="n"/>
    </row>
    <row r="26">
      <c r="A26" s="26" t="n">
        <v>46141</v>
      </c>
      <c r="B26" s="19" t="inlineStr">
        <is>
          <t>srijeda</t>
        </is>
      </c>
      <c r="C26" s="5" t="inlineStr">
        <is>
          <t>Miješani komunalni otpad (zelena kanta)</t>
        </is>
      </c>
      <c r="D26" s="19" t="n"/>
    </row>
    <row r="27">
      <c r="A27" s="26" t="n">
        <v>46143</v>
      </c>
      <c r="B27" s="19" t="inlineStr">
        <is>
          <t>petak</t>
        </is>
      </c>
      <c r="C27" s="11" t="inlineStr">
        <is>
          <t>Papir i karton (plava kanta)</t>
        </is>
      </c>
      <c r="D27" s="19" t="n"/>
    </row>
    <row r="28">
      <c r="A28" s="26" t="n">
        <v>46148</v>
      </c>
      <c r="B28" s="19" t="inlineStr">
        <is>
          <t>srijeda</t>
        </is>
      </c>
      <c r="C28" s="9" t="inlineStr">
        <is>
          <t>Biootpad (smeđa kanta)</t>
        </is>
      </c>
      <c r="D28" s="19" t="n"/>
    </row>
    <row r="29">
      <c r="A29" s="26" t="n">
        <v>46150</v>
      </c>
      <c r="B29" s="19" t="inlineStr">
        <is>
          <t>petak</t>
        </is>
      </c>
      <c r="C29" s="10" t="inlineStr">
        <is>
          <t>Plastika (žuta kanta)</t>
        </is>
      </c>
      <c r="D29" s="19" t="n"/>
    </row>
    <row r="30">
      <c r="A30" s="26" t="n">
        <v>46155</v>
      </c>
      <c r="B30" s="19" t="inlineStr">
        <is>
          <t>srijeda</t>
        </is>
      </c>
      <c r="C30" s="5" t="inlineStr">
        <is>
          <t>Miješani komunalni otpad (zelena kanta)</t>
        </is>
      </c>
      <c r="D30" s="19" t="n"/>
    </row>
    <row r="31">
      <c r="A31" s="26" t="n">
        <v>46162</v>
      </c>
      <c r="B31" s="19" t="inlineStr">
        <is>
          <t>srijeda</t>
        </is>
      </c>
      <c r="C31" s="9" t="inlineStr">
        <is>
          <t>Biootpad (smeđa kanta)</t>
        </is>
      </c>
      <c r="D31" s="19" t="n"/>
    </row>
    <row r="32">
      <c r="A32" s="26" t="n">
        <v>46169</v>
      </c>
      <c r="B32" s="19" t="inlineStr">
        <is>
          <t>srijeda</t>
        </is>
      </c>
      <c r="C32" s="5" t="inlineStr">
        <is>
          <t>Miješani komunalni otpad (zelena kanta)</t>
        </is>
      </c>
      <c r="D32" s="19" t="n"/>
    </row>
    <row r="33">
      <c r="A33" s="26" t="n">
        <v>46176</v>
      </c>
      <c r="B33" s="19" t="inlineStr">
        <is>
          <t>srijeda</t>
        </is>
      </c>
      <c r="C33" s="9" t="inlineStr">
        <is>
          <t>Biootpad (smeđa kanta)</t>
        </is>
      </c>
      <c r="D33" s="19" t="n"/>
    </row>
    <row r="34">
      <c r="A34" s="26" t="n">
        <v>46178</v>
      </c>
      <c r="B34" s="19" t="inlineStr">
        <is>
          <t>petak</t>
        </is>
      </c>
      <c r="C34" s="11" t="inlineStr">
        <is>
          <t>Papir i karton (plava kanta)</t>
        </is>
      </c>
      <c r="D34" s="19" t="n"/>
    </row>
    <row r="35">
      <c r="A35" s="26" t="n">
        <v>46183</v>
      </c>
      <c r="B35" s="19" t="inlineStr">
        <is>
          <t>srijeda</t>
        </is>
      </c>
      <c r="C35" s="5" t="inlineStr">
        <is>
          <t>Miješani komunalni otpad (zelena kanta)</t>
        </is>
      </c>
      <c r="D35" s="19" t="n"/>
    </row>
    <row r="36">
      <c r="A36" s="26" t="n">
        <v>46185</v>
      </c>
      <c r="B36" s="19" t="inlineStr">
        <is>
          <t>petak</t>
        </is>
      </c>
      <c r="C36" s="10" t="inlineStr">
        <is>
          <t>Plastika (žuta kanta)</t>
        </is>
      </c>
      <c r="D36" s="19" t="n"/>
    </row>
    <row r="37">
      <c r="A37" s="26" t="n">
        <v>46190</v>
      </c>
      <c r="B37" s="19" t="inlineStr">
        <is>
          <t>srijeda</t>
        </is>
      </c>
      <c r="C37" s="9" t="inlineStr">
        <is>
          <t>Biootpad (smeđa kanta)</t>
        </is>
      </c>
      <c r="D37" s="19" t="n"/>
    </row>
    <row r="38">
      <c r="A38" s="26" t="n">
        <v>46196</v>
      </c>
      <c r="B38" s="19" t="inlineStr">
        <is>
          <t>utorak</t>
        </is>
      </c>
      <c r="C38" s="12" t="inlineStr">
        <is>
          <t>Glomazni otpad (uz prijavu)</t>
        </is>
      </c>
      <c r="D38" s="19" t="n"/>
    </row>
    <row r="39">
      <c r="A39" s="26" t="n">
        <v>46197</v>
      </c>
      <c r="B39" s="19" t="inlineStr">
        <is>
          <t>srijeda</t>
        </is>
      </c>
      <c r="C39" s="5" t="inlineStr">
        <is>
          <t>Miješani komunalni otpad (zelena kanta)</t>
        </is>
      </c>
      <c r="D39" s="19" t="n"/>
    </row>
    <row r="40">
      <c r="A40" s="26" t="n">
        <v>46204</v>
      </c>
      <c r="B40" s="19" t="inlineStr">
        <is>
          <t>srijeda</t>
        </is>
      </c>
      <c r="C40" s="9" t="inlineStr">
        <is>
          <t>Biootpad (smeđa kanta)</t>
        </is>
      </c>
      <c r="D40" s="19" t="n"/>
    </row>
    <row r="41">
      <c r="A41" s="26" t="n">
        <v>46206</v>
      </c>
      <c r="B41" s="19" t="inlineStr">
        <is>
          <t>petak</t>
        </is>
      </c>
      <c r="C41" s="11" t="inlineStr">
        <is>
          <t>Papir i karton (plava kanta)</t>
        </is>
      </c>
      <c r="D41" s="19" t="n"/>
    </row>
    <row r="42">
      <c r="A42" s="26" t="n">
        <v>46211</v>
      </c>
      <c r="B42" s="19" t="inlineStr">
        <is>
          <t>srijeda</t>
        </is>
      </c>
      <c r="C42" s="5" t="inlineStr">
        <is>
          <t>Miješani komunalni otpad (zelena kanta)</t>
        </is>
      </c>
      <c r="D42" s="19" t="n"/>
    </row>
    <row r="43">
      <c r="A43" s="26" t="n">
        <v>46213</v>
      </c>
      <c r="B43" s="19" t="inlineStr">
        <is>
          <t>petak</t>
        </is>
      </c>
      <c r="C43" s="10" t="inlineStr">
        <is>
          <t>Plastika (žuta kanta)</t>
        </is>
      </c>
      <c r="D43" s="19" t="n"/>
    </row>
    <row r="44">
      <c r="A44" s="26" t="n">
        <v>46218</v>
      </c>
      <c r="B44" s="19" t="inlineStr">
        <is>
          <t>srijeda</t>
        </is>
      </c>
      <c r="C44" s="9" t="inlineStr">
        <is>
          <t>Biootpad (smeđa kanta)</t>
        </is>
      </c>
      <c r="D44" s="19" t="n"/>
    </row>
    <row r="45">
      <c r="A45" s="26" t="n">
        <v>46225</v>
      </c>
      <c r="B45" s="19" t="inlineStr">
        <is>
          <t>srijeda</t>
        </is>
      </c>
      <c r="C45" s="5" t="inlineStr">
        <is>
          <t>Miješani komunalni otpad (zelena kanta)</t>
        </is>
      </c>
      <c r="D45" s="19" t="n"/>
    </row>
    <row r="46">
      <c r="A46" s="26" t="n">
        <v>46232</v>
      </c>
      <c r="B46" s="19" t="inlineStr">
        <is>
          <t>srijeda</t>
        </is>
      </c>
      <c r="C46" s="9" t="inlineStr">
        <is>
          <t>Biootpad (smeđa kanta)</t>
        </is>
      </c>
      <c r="D46" s="19" t="n"/>
    </row>
    <row r="47">
      <c r="A47" s="26" t="n">
        <v>46239</v>
      </c>
      <c r="B47" s="19" t="inlineStr">
        <is>
          <t>srijeda</t>
        </is>
      </c>
      <c r="C47" s="5" t="inlineStr">
        <is>
          <t>Miješani komunalni otpad (zelena kanta)</t>
        </is>
      </c>
      <c r="D47" s="19" t="n"/>
    </row>
    <row r="48">
      <c r="A48" s="26" t="n">
        <v>46241</v>
      </c>
      <c r="B48" s="19" t="inlineStr">
        <is>
          <t>petak</t>
        </is>
      </c>
      <c r="C48" s="11" t="inlineStr">
        <is>
          <t>Papir i karton (plava kanta)</t>
        </is>
      </c>
      <c r="D48" s="19" t="n"/>
    </row>
    <row r="49">
      <c r="A49" s="26" t="n">
        <v>46246</v>
      </c>
      <c r="B49" s="19" t="inlineStr">
        <is>
          <t>srijeda</t>
        </is>
      </c>
      <c r="C49" s="9" t="inlineStr">
        <is>
          <t>Biootpad (smeđa kanta)</t>
        </is>
      </c>
      <c r="D49" s="19" t="n"/>
    </row>
    <row r="50">
      <c r="A50" s="26" t="n">
        <v>46248</v>
      </c>
      <c r="B50" s="19" t="inlineStr">
        <is>
          <t>petak</t>
        </is>
      </c>
      <c r="C50" s="10" t="inlineStr">
        <is>
          <t>Plastika (žuta kanta)</t>
        </is>
      </c>
      <c r="D50" s="19" t="n"/>
    </row>
    <row r="51">
      <c r="A51" s="26" t="n">
        <v>46253</v>
      </c>
      <c r="B51" s="19" t="inlineStr">
        <is>
          <t>srijeda</t>
        </is>
      </c>
      <c r="C51" s="5" t="inlineStr">
        <is>
          <t>Miješani komunalni otpad (zelena kanta)</t>
        </is>
      </c>
      <c r="D51" s="19" t="n"/>
    </row>
    <row r="52">
      <c r="A52" s="26" t="n">
        <v>46260</v>
      </c>
      <c r="B52" s="19" t="inlineStr">
        <is>
          <t>srijeda</t>
        </is>
      </c>
      <c r="C52" s="9" t="inlineStr">
        <is>
          <t>Biootpad (smeđa kanta)</t>
        </is>
      </c>
      <c r="D52" s="19" t="n"/>
    </row>
    <row r="53">
      <c r="A53" s="26" t="n">
        <v>46267</v>
      </c>
      <c r="B53" s="19" t="inlineStr">
        <is>
          <t>srijeda</t>
        </is>
      </c>
      <c r="C53" s="5" t="inlineStr">
        <is>
          <t>Miješani komunalni otpad (zelena kanta)</t>
        </is>
      </c>
      <c r="D53" s="19" t="n"/>
    </row>
    <row r="54">
      <c r="A54" s="26" t="n">
        <v>46269</v>
      </c>
      <c r="B54" s="19" t="inlineStr">
        <is>
          <t>petak</t>
        </is>
      </c>
      <c r="C54" s="11" t="inlineStr">
        <is>
          <t>Papir i karton (plava kanta)</t>
        </is>
      </c>
      <c r="D54" s="19" t="n"/>
    </row>
    <row r="55">
      <c r="A55" s="26" t="n">
        <v>46274</v>
      </c>
      <c r="B55" s="19" t="inlineStr">
        <is>
          <t>srijeda</t>
        </is>
      </c>
      <c r="C55" s="9" t="inlineStr">
        <is>
          <t>Biootpad (smeđa kanta)</t>
        </is>
      </c>
      <c r="D55" s="19" t="n"/>
    </row>
    <row r="56">
      <c r="A56" s="26" t="n">
        <v>46276</v>
      </c>
      <c r="B56" s="19" t="inlineStr">
        <is>
          <t>petak</t>
        </is>
      </c>
      <c r="C56" s="10" t="inlineStr">
        <is>
          <t>Plastika (žuta kanta)</t>
        </is>
      </c>
      <c r="D56" s="19" t="n"/>
    </row>
    <row r="57">
      <c r="A57" s="26" t="n">
        <v>46281</v>
      </c>
      <c r="B57" s="19" t="inlineStr">
        <is>
          <t>srijeda</t>
        </is>
      </c>
      <c r="C57" s="5" t="inlineStr">
        <is>
          <t>Miješani komunalni otpad (zelena kanta)</t>
        </is>
      </c>
      <c r="D57" s="19" t="n"/>
    </row>
    <row r="58">
      <c r="A58" s="26" t="n">
        <v>46288</v>
      </c>
      <c r="B58" s="19" t="inlineStr">
        <is>
          <t>srijeda</t>
        </is>
      </c>
      <c r="C58" s="9" t="inlineStr">
        <is>
          <t>Biootpad (smeđa kanta)</t>
        </is>
      </c>
      <c r="D58" s="19" t="n"/>
    </row>
    <row r="59">
      <c r="A59" s="26" t="n">
        <v>46295</v>
      </c>
      <c r="B59" s="19" t="inlineStr">
        <is>
          <t>srijeda</t>
        </is>
      </c>
      <c r="C59" s="5" t="inlineStr">
        <is>
          <t>Miješani komunalni otpad (zelena kanta)</t>
        </is>
      </c>
      <c r="D59" s="19" t="n"/>
    </row>
    <row r="60">
      <c r="A60" s="26" t="n">
        <v>46297</v>
      </c>
      <c r="B60" s="19" t="inlineStr">
        <is>
          <t>petak</t>
        </is>
      </c>
      <c r="C60" s="11" t="inlineStr">
        <is>
          <t>Papir i karton (plava kanta)</t>
        </is>
      </c>
      <c r="D60" s="19" t="n"/>
    </row>
    <row r="61">
      <c r="A61" s="26" t="n">
        <v>46302</v>
      </c>
      <c r="B61" s="19" t="inlineStr">
        <is>
          <t>srijeda</t>
        </is>
      </c>
      <c r="C61" s="9" t="inlineStr">
        <is>
          <t>Biootpad (smeđa kanta)</t>
        </is>
      </c>
      <c r="D61" s="19" t="n"/>
    </row>
    <row r="62">
      <c r="A62" s="26" t="n">
        <v>46304</v>
      </c>
      <c r="B62" s="19" t="inlineStr">
        <is>
          <t>petak</t>
        </is>
      </c>
      <c r="C62" s="10" t="inlineStr">
        <is>
          <t>Plastika (žuta kanta)</t>
        </is>
      </c>
      <c r="D62" s="19" t="n"/>
    </row>
    <row r="63">
      <c r="A63" s="26" t="n">
        <v>46309</v>
      </c>
      <c r="B63" s="19" t="inlineStr">
        <is>
          <t>srijeda</t>
        </is>
      </c>
      <c r="C63" s="5" t="inlineStr">
        <is>
          <t>Miješani komunalni otpad (zelena kanta)</t>
        </is>
      </c>
      <c r="D63" s="19" t="n"/>
    </row>
    <row r="64">
      <c r="A64" s="26" t="n">
        <v>46316</v>
      </c>
      <c r="B64" s="19" t="inlineStr">
        <is>
          <t>srijeda</t>
        </is>
      </c>
      <c r="C64" s="9" t="inlineStr">
        <is>
          <t>Biootpad (smeđa kanta)</t>
        </is>
      </c>
      <c r="D64" s="19" t="n"/>
    </row>
    <row r="65">
      <c r="A65" s="26" t="n">
        <v>46323</v>
      </c>
      <c r="B65" s="19" t="inlineStr">
        <is>
          <t>srijeda</t>
        </is>
      </c>
      <c r="C65" s="5" t="inlineStr">
        <is>
          <t>Miješani komunalni otpad (zelena kanta)</t>
        </is>
      </c>
      <c r="D65" s="19" t="n"/>
    </row>
    <row r="66">
      <c r="A66" s="26" t="n">
        <v>46330</v>
      </c>
      <c r="B66" s="19" t="inlineStr">
        <is>
          <t>srijeda</t>
        </is>
      </c>
      <c r="C66" s="9" t="inlineStr">
        <is>
          <t>Biootpad (smeđa kanta)</t>
        </is>
      </c>
      <c r="D66" s="19" t="n"/>
    </row>
    <row r="67">
      <c r="A67" s="26" t="n">
        <v>46332</v>
      </c>
      <c r="B67" s="19" t="inlineStr">
        <is>
          <t>petak</t>
        </is>
      </c>
      <c r="C67" s="11" t="inlineStr">
        <is>
          <t>Papir i karton (plava kanta)</t>
        </is>
      </c>
      <c r="D67" s="19" t="n"/>
    </row>
    <row r="68">
      <c r="A68" s="26" t="n">
        <v>46337</v>
      </c>
      <c r="B68" s="19" t="inlineStr">
        <is>
          <t>srijeda</t>
        </is>
      </c>
      <c r="C68" s="5" t="inlineStr">
        <is>
          <t>Miješani komunalni otpad (zelena kanta)</t>
        </is>
      </c>
      <c r="D68" s="19" t="n"/>
    </row>
    <row r="69">
      <c r="A69" s="26" t="n">
        <v>46339</v>
      </c>
      <c r="B69" s="19" t="inlineStr">
        <is>
          <t>petak</t>
        </is>
      </c>
      <c r="C69" s="10" t="inlineStr">
        <is>
          <t>Plastika (žuta kanta)</t>
        </is>
      </c>
      <c r="D69" s="19" t="n"/>
    </row>
    <row r="70">
      <c r="A70" s="26" t="n">
        <v>46344</v>
      </c>
      <c r="B70" s="19" t="inlineStr">
        <is>
          <t>srijeda</t>
        </is>
      </c>
      <c r="C70" s="9" t="inlineStr">
        <is>
          <t>Biootpad (smeđa kanta)</t>
        </is>
      </c>
      <c r="D70" s="19" t="n"/>
    </row>
    <row r="71">
      <c r="A71" s="26" t="n">
        <v>46351</v>
      </c>
      <c r="B71" s="19" t="inlineStr">
        <is>
          <t>srijeda</t>
        </is>
      </c>
      <c r="C71" s="5" t="inlineStr">
        <is>
          <t>Miješani komunalni otpad (zelena kanta)</t>
        </is>
      </c>
      <c r="D71" s="19" t="n"/>
    </row>
    <row r="72">
      <c r="A72" s="26" t="n">
        <v>46358</v>
      </c>
      <c r="B72" s="19" t="inlineStr">
        <is>
          <t>srijeda</t>
        </is>
      </c>
      <c r="C72" s="9" t="inlineStr">
        <is>
          <t>Biootpad (smeđa kanta)</t>
        </is>
      </c>
      <c r="D72" s="19" t="n"/>
    </row>
    <row r="73">
      <c r="A73" s="26" t="n">
        <v>46360</v>
      </c>
      <c r="B73" s="19" t="inlineStr">
        <is>
          <t>petak</t>
        </is>
      </c>
      <c r="C73" s="11" t="inlineStr">
        <is>
          <t>Papir i karton (plava kanta)</t>
        </is>
      </c>
      <c r="D73" s="19" t="n"/>
    </row>
    <row r="74">
      <c r="A74" s="26" t="n">
        <v>46365</v>
      </c>
      <c r="B74" s="19" t="inlineStr">
        <is>
          <t>srijeda</t>
        </is>
      </c>
      <c r="C74" s="5" t="inlineStr">
        <is>
          <t>Miješani komunalni otpad (zelena kanta)</t>
        </is>
      </c>
      <c r="D74" s="19" t="n"/>
    </row>
    <row r="75">
      <c r="A75" s="26" t="n">
        <v>46367</v>
      </c>
      <c r="B75" s="19" t="inlineStr">
        <is>
          <t>petak</t>
        </is>
      </c>
      <c r="C75" s="10" t="inlineStr">
        <is>
          <t>Plastika (žuta kanta)</t>
        </is>
      </c>
      <c r="D75" s="19" t="n"/>
    </row>
    <row r="76">
      <c r="A76" s="26" t="n">
        <v>46372</v>
      </c>
      <c r="B76" s="19" t="inlineStr">
        <is>
          <t>srijeda</t>
        </is>
      </c>
      <c r="C76" s="9" t="inlineStr">
        <is>
          <t>Biootpad (smeđa kanta)</t>
        </is>
      </c>
      <c r="D76" s="19" t="n"/>
    </row>
    <row r="77">
      <c r="A77" s="26" t="n">
        <v>46379</v>
      </c>
      <c r="B77" s="19" t="inlineStr">
        <is>
          <t>srijeda</t>
        </is>
      </c>
      <c r="C77" s="5" t="inlineStr">
        <is>
          <t>Miješani komunalni otpad (zelena kanta)</t>
        </is>
      </c>
      <c r="D77" s="19" t="n"/>
    </row>
    <row r="78">
      <c r="A78" s="26" t="n">
        <v>46386</v>
      </c>
      <c r="B78" s="19" t="inlineStr">
        <is>
          <t>srijeda</t>
        </is>
      </c>
      <c r="C78" s="9" t="inlineStr">
        <is>
          <t>Biootpad (smeđa kanta)</t>
        </is>
      </c>
      <c r="D78" s="19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(Gradište): ulice i naselja</t>
        </is>
      </c>
    </row>
    <row r="4">
      <c r="A4" s="4" t="inlineStr">
        <is>
          <t>Ulica / naselje</t>
        </is>
      </c>
    </row>
    <row r="5">
      <c r="A5" s="19" t="inlineStr">
        <is>
          <t>B. Radića</t>
        </is>
      </c>
    </row>
    <row r="6">
      <c r="A6" s="19" t="inlineStr">
        <is>
          <t>Dr. M. Kadića</t>
        </is>
      </c>
    </row>
    <row r="7">
      <c r="A7" s="19" t="inlineStr">
        <is>
          <t>J. Lovretića</t>
        </is>
      </c>
    </row>
    <row r="8">
      <c r="A8" s="19" t="inlineStr">
        <is>
          <t>K. Tomislava</t>
        </is>
      </c>
    </row>
    <row r="9">
      <c r="A9" s="19" t="inlineStr">
        <is>
          <t>K. Zvonimira</t>
        </is>
      </c>
    </row>
    <row r="10">
      <c r="A10" s="19" t="inlineStr">
        <is>
          <t>Malo brdo</t>
        </is>
      </c>
    </row>
    <row r="11">
      <c r="A11" s="19" t="inlineStr">
        <is>
          <t>Nova</t>
        </is>
      </c>
    </row>
    <row r="12">
      <c r="A12" s="19" t="inlineStr">
        <is>
          <t>Trg hrv. Velikana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2026-10-07T18:56:11Z</dcterms:created>
  <dcterms:modified xmlns:dcterms="http://purl.org/dc/terms/" xmlns:xsi="http://www.w3.org/2001/XMLSchema-instance" xsi:type="dcterms:W3CDTF">2026-10-07T18:56:11Z</dcterms:modified>
</cp:coreProperties>
</file>