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Plastika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Papir i karton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COUNTIFS(Raspored!$C$5:$C$120,$A12,Raspored!$D$5:$D$120,"x")</f>
        <v/>
      </c>
      <c r="C12" s="7">
        <f>COUNTIFS(Raspored!$C$5:$C$120,$A12,Raspored!$E$5:$E$120,"x")</f>
        <v/>
      </c>
      <c r="D12" s="7">
        <f>COUNTIFS(Raspored!$C$5:$C$120,$A12,Raspored!$F$5:$F$120,"x")</f>
        <v/>
      </c>
    </row>
    <row r="13">
      <c r="A13" s="15" t="inlineStr">
        <is>
          <t>veljača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</row>
    <row r="14">
      <c r="A14" s="15" t="inlineStr">
        <is>
          <t>ožujak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</row>
    <row r="15">
      <c r="A15" s="15" t="inlineStr">
        <is>
          <t>travanj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</row>
    <row r="16">
      <c r="A16" s="15" t="inlineStr">
        <is>
          <t>svibanj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</row>
    <row r="17">
      <c r="A17" s="15" t="inlineStr">
        <is>
          <t>lipanj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</row>
    <row r="18">
      <c r="A18" s="15" t="inlineStr">
        <is>
          <t>srpanj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</row>
    <row r="19">
      <c r="A19" s="15" t="inlineStr">
        <is>
          <t>kolovoz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</row>
    <row r="20">
      <c r="A20" s="15" t="inlineStr">
        <is>
          <t>rujan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</row>
    <row r="21">
      <c r="A21" s="15" t="inlineStr">
        <is>
          <t>listopad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</row>
    <row r="22">
      <c r="A22" s="15" t="inlineStr">
        <is>
          <t>studeni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</row>
    <row r="23">
      <c r="A23" s="15" t="inlineStr">
        <is>
          <t>prosinac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46059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46085</v>
      </c>
      <c r="B25" s="7" t="inlineStr">
        <is>
          <t>srijeda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46087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46090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46094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46104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46111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46113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46115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46118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46122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46125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46129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46132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46139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46146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46148</v>
      </c>
      <c r="B45" s="7" t="inlineStr">
        <is>
          <t>srijeda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46150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46153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46160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46164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46167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46174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46176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46178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46181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46185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46188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46192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46195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46199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46202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46204</v>
      </c>
      <c r="B63" s="7" t="inlineStr">
        <is>
          <t>srijeda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46206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46209</v>
      </c>
      <c r="B65" s="7" t="inlineStr">
        <is>
          <t>ponedjeljak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46213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46216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46220</v>
      </c>
      <c r="B68" s="7" t="inlineStr">
        <is>
          <t>petak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46223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46230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46234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46237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46239</v>
      </c>
      <c r="B74" s="7" t="inlineStr">
        <is>
          <t>srijeda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46241</v>
      </c>
      <c r="B75" s="7" t="inlineStr">
        <is>
          <t>petak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46244</v>
      </c>
      <c r="B76" s="7" t="inlineStr">
        <is>
          <t>ponedjeljak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46248</v>
      </c>
      <c r="B77" s="7" t="inlineStr">
        <is>
          <t>petak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46251</v>
      </c>
      <c r="B78" s="7" t="inlineStr">
        <is>
          <t>ponedjeljak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46255</v>
      </c>
      <c r="B79" s="7" t="inlineStr">
        <is>
          <t>petak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46258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46262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46265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46267</v>
      </c>
      <c r="B83" s="7" t="inlineStr">
        <is>
          <t>srijeda</t>
        </is>
      </c>
      <c r="C83" s="7" t="inlineStr">
        <is>
          <t>rujan</t>
        </is>
      </c>
      <c r="D83" s="7" t="n"/>
      <c r="E83" s="7" t="inlineStr">
        <is>
          <t>x</t>
        </is>
      </c>
      <c r="F83" s="7" t="inlineStr">
        <is>
          <t>x</t>
        </is>
      </c>
      <c r="G83" s="21" t="n"/>
    </row>
    <row r="84">
      <c r="A84" s="6" t="n">
        <v>46269</v>
      </c>
      <c r="B84" s="7" t="inlineStr">
        <is>
          <t>petak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46272</v>
      </c>
      <c r="B85" s="7" t="inlineStr">
        <is>
          <t>ponedjeljak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46276</v>
      </c>
      <c r="B86" s="7" t="inlineStr">
        <is>
          <t>petak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46279</v>
      </c>
      <c r="B87" s="7" t="inlineStr">
        <is>
          <t>ponedjeljak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46283</v>
      </c>
      <c r="B88" s="7" t="inlineStr">
        <is>
          <t>petak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46286</v>
      </c>
      <c r="B89" s="7" t="inlineStr">
        <is>
          <t>ponedjeljak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46290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46293</v>
      </c>
      <c r="B91" s="7" t="inlineStr">
        <is>
          <t>ponedjeljak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46297</v>
      </c>
      <c r="B92" s="7" t="inlineStr">
        <is>
          <t>petak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46300</v>
      </c>
      <c r="B93" s="7" t="inlineStr">
        <is>
          <t>ponedjeljak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46302</v>
      </c>
      <c r="B94" s="7" t="inlineStr">
        <is>
          <t>srijeda</t>
        </is>
      </c>
      <c r="C94" s="7" t="inlineStr">
        <is>
          <t>listopad</t>
        </is>
      </c>
      <c r="D94" s="7" t="n"/>
      <c r="E94" s="7" t="inlineStr">
        <is>
          <t>x</t>
        </is>
      </c>
      <c r="F94" s="7" t="inlineStr">
        <is>
          <t>x</t>
        </is>
      </c>
      <c r="G94" s="21" t="n"/>
    </row>
    <row r="95">
      <c r="A95" s="6" t="n">
        <v>46304</v>
      </c>
      <c r="B95" s="7" t="inlineStr">
        <is>
          <t>petak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46307</v>
      </c>
      <c r="B96" s="7" t="inlineStr">
        <is>
          <t>ponedjeljak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46311</v>
      </c>
      <c r="B97" s="7" t="inlineStr">
        <is>
          <t>petak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46314</v>
      </c>
      <c r="B98" s="7" t="inlineStr">
        <is>
          <t>ponedjeljak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46318</v>
      </c>
      <c r="B99" s="7" t="inlineStr">
        <is>
          <t>petak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46321</v>
      </c>
      <c r="B100" s="7" t="inlineStr">
        <is>
          <t>ponedjeljak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46325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46328</v>
      </c>
      <c r="B102" s="7" t="inlineStr">
        <is>
          <t>ponedjeljak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46330</v>
      </c>
      <c r="B103" s="7" t="inlineStr">
        <is>
          <t>srijeda</t>
        </is>
      </c>
      <c r="C103" s="7" t="inlineStr">
        <is>
          <t>studeni</t>
        </is>
      </c>
      <c r="D103" s="7" t="n"/>
      <c r="E103" s="7" t="inlineStr">
        <is>
          <t>x</t>
        </is>
      </c>
      <c r="F103" s="7" t="inlineStr">
        <is>
          <t>x</t>
        </is>
      </c>
      <c r="G103" s="21" t="n"/>
    </row>
    <row r="104">
      <c r="A104" s="6" t="n">
        <v>46332</v>
      </c>
      <c r="B104" s="7" t="inlineStr">
        <is>
          <t>petak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46335</v>
      </c>
      <c r="B105" s="7" t="inlineStr">
        <is>
          <t>ponedjeljak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46339</v>
      </c>
      <c r="B106" s="7" t="inlineStr">
        <is>
          <t>petak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46342</v>
      </c>
      <c r="B107" s="7" t="inlineStr">
        <is>
          <t>ponedjeljak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46346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46349</v>
      </c>
      <c r="B109" s="7" t="inlineStr">
        <is>
          <t>ponedjeljak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46353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46356</v>
      </c>
      <c r="B111" s="7" t="inlineStr">
        <is>
          <t>ponedjeljak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46358</v>
      </c>
      <c r="B112" s="7" t="inlineStr">
        <is>
          <t>srijeda</t>
        </is>
      </c>
      <c r="C112" s="7" t="inlineStr">
        <is>
          <t>prosinac</t>
        </is>
      </c>
      <c r="D112" s="7" t="n"/>
      <c r="E112" s="7" t="inlineStr">
        <is>
          <t>x</t>
        </is>
      </c>
      <c r="F112" s="7" t="inlineStr">
        <is>
          <t>x</t>
        </is>
      </c>
      <c r="G112" s="21" t="n"/>
    </row>
    <row r="113">
      <c r="A113" s="6" t="n">
        <v>46360</v>
      </c>
      <c r="B113" s="7" t="inlineStr">
        <is>
          <t>petak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46363</v>
      </c>
      <c r="B114" s="7" t="inlineStr">
        <is>
          <t>ponedjeljak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46367</v>
      </c>
      <c r="B115" s="7" t="inlineStr">
        <is>
          <t>petak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46370</v>
      </c>
      <c r="B116" s="7" t="inlineStr">
        <is>
          <t>ponedjeljak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46374</v>
      </c>
      <c r="B117" s="7" t="inlineStr">
        <is>
          <t>petak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46377</v>
      </c>
      <c r="B118" s="7" t="inlineStr">
        <is>
          <t>ponedjeljak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46381</v>
      </c>
      <c r="B119" s="7" t="inlineStr">
        <is>
          <t>petak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46384</v>
      </c>
      <c r="B120" s="7" t="inlineStr">
        <is>
          <t>ponedjeljak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</sheetData>
  <autoFilter ref="A4:G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A5:G1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2" t="n">
        <v>46029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46048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46055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46057</v>
      </c>
      <c r="B14" s="15" t="inlineStr">
        <is>
          <t>srijeda</t>
        </is>
      </c>
      <c r="C14" s="9" t="inlineStr">
        <is>
          <t>Plastika</t>
        </is>
      </c>
      <c r="D14" s="15" t="n"/>
    </row>
    <row r="15">
      <c r="A15" s="22" t="n">
        <v>46057</v>
      </c>
      <c r="B15" s="15" t="inlineStr">
        <is>
          <t>srijeda</t>
        </is>
      </c>
      <c r="C15" s="10" t="inlineStr">
        <is>
          <t>Papir i karton</t>
        </is>
      </c>
      <c r="D15" s="15" t="n"/>
    </row>
    <row r="16">
      <c r="A16" s="22" t="n">
        <v>46059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46062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46066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46069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46076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46083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46085</v>
      </c>
      <c r="B24" s="15" t="inlineStr">
        <is>
          <t>srijeda</t>
        </is>
      </c>
      <c r="C24" s="9" t="inlineStr">
        <is>
          <t>Plastika</t>
        </is>
      </c>
      <c r="D24" s="15" t="n"/>
    </row>
    <row r="25">
      <c r="A25" s="22" t="n">
        <v>46085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46087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46090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46094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46097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46104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46111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46113</v>
      </c>
      <c r="B34" s="15" t="inlineStr">
        <is>
          <t>srijeda</t>
        </is>
      </c>
      <c r="C34" s="9" t="inlineStr">
        <is>
          <t>Plastika</t>
        </is>
      </c>
      <c r="D34" s="15" t="n"/>
    </row>
    <row r="35">
      <c r="A35" s="22" t="n">
        <v>46113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2" t="n">
        <v>46115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46118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46122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46125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46132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46139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46146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46148</v>
      </c>
      <c r="B46" s="15" t="inlineStr">
        <is>
          <t>srijeda</t>
        </is>
      </c>
      <c r="C46" s="9" t="inlineStr">
        <is>
          <t>Plastika</t>
        </is>
      </c>
      <c r="D46" s="15" t="n"/>
    </row>
    <row r="47">
      <c r="A47" s="22" t="n">
        <v>46148</v>
      </c>
      <c r="B47" s="15" t="inlineStr">
        <is>
          <t>srijeda</t>
        </is>
      </c>
      <c r="C47" s="10" t="inlineStr">
        <is>
          <t>Papir i karton</t>
        </is>
      </c>
      <c r="D47" s="15" t="n"/>
    </row>
    <row r="48">
      <c r="A48" s="22" t="n">
        <v>46150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46153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46157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46160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46174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46176</v>
      </c>
      <c r="B56" s="15" t="inlineStr">
        <is>
          <t>srijeda</t>
        </is>
      </c>
      <c r="C56" s="9" t="inlineStr">
        <is>
          <t>Plastika</t>
        </is>
      </c>
      <c r="D56" s="15" t="n"/>
    </row>
    <row r="57">
      <c r="A57" s="22" t="n">
        <v>46176</v>
      </c>
      <c r="B57" s="15" t="inlineStr">
        <is>
          <t>srijeda</t>
        </is>
      </c>
      <c r="C57" s="10" t="inlineStr">
        <is>
          <t>Papir i karton</t>
        </is>
      </c>
      <c r="D57" s="15" t="n"/>
    </row>
    <row r="58">
      <c r="A58" s="22" t="n">
        <v>46178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46181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46185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46188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46192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46195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46202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46204</v>
      </c>
      <c r="B66" s="15" t="inlineStr">
        <is>
          <t>srijeda</t>
        </is>
      </c>
      <c r="C66" s="9" t="inlineStr">
        <is>
          <t>Plastika</t>
        </is>
      </c>
      <c r="D66" s="15" t="n"/>
    </row>
    <row r="67">
      <c r="A67" s="22" t="n">
        <v>46204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46206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46209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46213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46216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46220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46230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46237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46239</v>
      </c>
      <c r="B78" s="15" t="inlineStr">
        <is>
          <t>srijeda</t>
        </is>
      </c>
      <c r="C78" s="9" t="inlineStr">
        <is>
          <t>Plastika</t>
        </is>
      </c>
      <c r="D78" s="15" t="n"/>
    </row>
    <row r="79">
      <c r="A79" s="22" t="n">
        <v>46239</v>
      </c>
      <c r="B79" s="15" t="inlineStr">
        <is>
          <t>srijeda</t>
        </is>
      </c>
      <c r="C79" s="10" t="inlineStr">
        <is>
          <t>Papir i karton</t>
        </is>
      </c>
      <c r="D79" s="15" t="n"/>
    </row>
    <row r="80">
      <c r="A80" s="22" t="n">
        <v>46241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46244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46248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46251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46255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46258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46265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46267</v>
      </c>
      <c r="B88" s="15" t="inlineStr">
        <is>
          <t>srijeda</t>
        </is>
      </c>
      <c r="C88" s="9" t="inlineStr">
        <is>
          <t>Plastika</t>
        </is>
      </c>
      <c r="D88" s="15" t="n"/>
    </row>
    <row r="89">
      <c r="A89" s="22" t="n">
        <v>46267</v>
      </c>
      <c r="B89" s="15" t="inlineStr">
        <is>
          <t>srijeda</t>
        </is>
      </c>
      <c r="C89" s="10" t="inlineStr">
        <is>
          <t>Papir i karton</t>
        </is>
      </c>
      <c r="D89" s="15" t="n"/>
    </row>
    <row r="90">
      <c r="A90" s="22" t="n">
        <v>46269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46272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46276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46279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46283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46286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46293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46300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46302</v>
      </c>
      <c r="B100" s="15" t="inlineStr">
        <is>
          <t>srijeda</t>
        </is>
      </c>
      <c r="C100" s="9" t="inlineStr">
        <is>
          <t>Plastika</t>
        </is>
      </c>
      <c r="D100" s="15" t="n"/>
    </row>
    <row r="101">
      <c r="A101" s="22" t="n">
        <v>46302</v>
      </c>
      <c r="B101" s="15" t="inlineStr">
        <is>
          <t>srijeda</t>
        </is>
      </c>
      <c r="C101" s="10" t="inlineStr">
        <is>
          <t>Papir i karton</t>
        </is>
      </c>
      <c r="D101" s="15" t="n"/>
    </row>
    <row r="102">
      <c r="A102" s="22" t="n">
        <v>46304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46307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46311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46314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46318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46321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46328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46330</v>
      </c>
      <c r="B110" s="15" t="inlineStr">
        <is>
          <t>srijeda</t>
        </is>
      </c>
      <c r="C110" s="9" t="inlineStr">
        <is>
          <t>Plastika</t>
        </is>
      </c>
      <c r="D110" s="15" t="n"/>
    </row>
    <row r="111">
      <c r="A111" s="22" t="n">
        <v>46330</v>
      </c>
      <c r="B111" s="15" t="inlineStr">
        <is>
          <t>srijeda</t>
        </is>
      </c>
      <c r="C111" s="10" t="inlineStr">
        <is>
          <t>Papir i karton</t>
        </is>
      </c>
      <c r="D111" s="15" t="n"/>
    </row>
    <row r="112">
      <c r="A112" s="22" t="n">
        <v>46332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46335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46339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46342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46346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46349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46356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46358</v>
      </c>
      <c r="B120" s="15" t="inlineStr">
        <is>
          <t>srijeda</t>
        </is>
      </c>
      <c r="C120" s="9" t="inlineStr">
        <is>
          <t>Plastika</t>
        </is>
      </c>
      <c r="D120" s="15" t="n"/>
    </row>
    <row r="121">
      <c r="A121" s="22" t="n">
        <v>46358</v>
      </c>
      <c r="B121" s="15" t="inlineStr">
        <is>
          <t>srijeda</t>
        </is>
      </c>
      <c r="C121" s="10" t="inlineStr">
        <is>
          <t>Papir i karton</t>
        </is>
      </c>
      <c r="D121" s="15" t="n"/>
    </row>
    <row r="122">
      <c r="A122" s="22" t="n">
        <v>46360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46363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46367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46370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46374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46377</v>
      </c>
      <c r="B127" s="15" t="inlineStr">
        <is>
          <t>ponedjeljak</t>
        </is>
      </c>
      <c r="C127" s="5" t="inlineStr">
        <is>
          <t>Miješani komunalni otpad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46384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(Šibenik): ulice i naselja</t>
        </is>
      </c>
    </row>
    <row r="2">
      <c r="A2" s="20" t="inlineStr">
        <is>
          <t>Crnica, Žirje</t>
        </is>
      </c>
    </row>
    <row r="4">
      <c r="A4" s="4" t="inlineStr">
        <is>
          <t>Ulica / naselje</t>
        </is>
      </c>
    </row>
    <row r="5">
      <c r="A5" s="15" t="inlineStr">
        <is>
          <t>Biogradska</t>
        </is>
      </c>
    </row>
    <row r="6">
      <c r="A6" s="15" t="inlineStr">
        <is>
          <t>Drniških Žrtava</t>
        </is>
      </c>
    </row>
    <row r="7">
      <c r="A7" s="15" t="inlineStr">
        <is>
          <t>Drvarska</t>
        </is>
      </c>
    </row>
    <row r="8">
      <c r="A8" s="15" t="inlineStr">
        <is>
          <t>Obala Zorana Mrvice (Žirje)</t>
        </is>
      </c>
    </row>
    <row r="9">
      <c r="A9" s="15" t="inlineStr">
        <is>
          <t>Prilaz Tvornici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2026-10-07T17:51:38Z</dcterms:created>
  <dcterms:modified xmlns:dcterms="http://purl.org/dc/terms/" xmlns:xsi="http://www.w3.org/2001/XMLSchema-instance" xsi:type="dcterms:W3CDTF">2026-10-07T17:51:38Z</dcterms:modified>
</cp:coreProperties>
</file>