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'Raspored'!$A$4:$E$120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COUNTIFS(Raspored!$C$5:$C$120,$A10,Raspored!$D$5:$D$120,"x")</f>
        <v/>
      </c>
    </row>
    <row r="11">
      <c r="A11" s="11" t="inlineStr">
        <is>
          <t>veljača</t>
        </is>
      </c>
      <c r="B11" s="7">
        <f>COUNTIFS(Raspored!$C$5:$C$120,$A11,Raspored!$D$5:$D$120,"x")</f>
        <v/>
      </c>
    </row>
    <row r="12">
      <c r="A12" s="11" t="inlineStr">
        <is>
          <t>ožujak</t>
        </is>
      </c>
      <c r="B12" s="7">
        <f>COUNTIFS(Raspored!$C$5:$C$120,$A12,Raspored!$D$5:$D$120,"x")</f>
        <v/>
      </c>
    </row>
    <row r="13">
      <c r="A13" s="11" t="inlineStr">
        <is>
          <t>travanj</t>
        </is>
      </c>
      <c r="B13" s="7">
        <f>COUNTIFS(Raspored!$C$5:$C$120,$A13,Raspored!$D$5:$D$120,"x")</f>
        <v/>
      </c>
    </row>
    <row r="14">
      <c r="A14" s="11" t="inlineStr">
        <is>
          <t>svibanj</t>
        </is>
      </c>
      <c r="B14" s="7">
        <f>COUNTIFS(Raspored!$C$5:$C$120,$A14,Raspored!$D$5:$D$120,"x")</f>
        <v/>
      </c>
    </row>
    <row r="15">
      <c r="A15" s="11" t="inlineStr">
        <is>
          <t>lipanj</t>
        </is>
      </c>
      <c r="B15" s="7">
        <f>COUNTIFS(Raspored!$C$5:$C$120,$A15,Raspored!$D$5:$D$120,"x")</f>
        <v/>
      </c>
    </row>
    <row r="16">
      <c r="A16" s="11" t="inlineStr">
        <is>
          <t>srpanj</t>
        </is>
      </c>
      <c r="B16" s="7">
        <f>COUNTIFS(Raspored!$C$5:$C$120,$A16,Raspored!$D$5:$D$120,"x")</f>
        <v/>
      </c>
    </row>
    <row r="17">
      <c r="A17" s="11" t="inlineStr">
        <is>
          <t>kolovoz</t>
        </is>
      </c>
      <c r="B17" s="7">
        <f>COUNTIFS(Raspored!$C$5:$C$120,$A17,Raspored!$D$5:$D$120,"x")</f>
        <v/>
      </c>
    </row>
    <row r="18">
      <c r="A18" s="11" t="inlineStr">
        <is>
          <t>rujan</t>
        </is>
      </c>
      <c r="B18" s="7">
        <f>COUNTIFS(Raspored!$C$5:$C$120,$A18,Raspored!$D$5:$D$120,"x")</f>
        <v/>
      </c>
    </row>
    <row r="19">
      <c r="A19" s="11" t="inlineStr">
        <is>
          <t>listopad</t>
        </is>
      </c>
      <c r="B19" s="7">
        <f>COUNTIFS(Raspored!$C$5:$C$120,$A19,Raspored!$D$5:$D$120,"x")</f>
        <v/>
      </c>
    </row>
    <row r="20">
      <c r="A20" s="11" t="inlineStr">
        <is>
          <t>studeni</t>
        </is>
      </c>
      <c r="B20" s="7">
        <f>COUNTIFS(Raspored!$C$5:$C$120,$A20,Raspored!$D$5:$D$120,"x")</f>
        <v/>
      </c>
    </row>
    <row r="21">
      <c r="A21" s="11" t="inlineStr">
        <is>
          <t>prosinac</t>
        </is>
      </c>
      <c r="B21" s="7">
        <f>COUNTIFS(Raspored!$C$5:$C$120,$A21,Raspored!$D$5:$D$120,"x")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petkom).</t>
        </is>
      </c>
    </row>
    <row r="26">
      <c r="A26" s="15" t="inlineStr">
        <is>
          <t>• Ulica nije u rasporedu reciklabilnog i biorazgradivog otpada.</t>
        </is>
      </c>
    </row>
    <row r="27">
      <c r="A27" s="15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8">
      <c r="A28" s="15" t="inlineStr">
        <is>
          <t>• Ulice s polupodzemnim spremnicima (središte Novog Vinodolskog i dio Klenovice) odlažu miješani otpad u bilo koje doba; RFID kartice za pristup mogu zatražiti svi korisnici.</t>
        </is>
      </c>
    </row>
    <row r="29">
      <c r="A29" s="15" t="inlineStr">
        <is>
          <t>• Ivanj d.o.o.: 051/445-550, ivanj@ivanj.net.</t>
        </is>
      </c>
    </row>
    <row r="30">
      <c r="A30" s="15" t="inlineStr">
        <is>
          <t>• Klenovica: polupodzemni spremnici za miješani otpad u ulicama Primorska, Ogulinska, Zagrebačka.</t>
        </is>
      </c>
    </row>
    <row r="31">
      <c r="A31" s="15" t="inlineStr">
        <is>
          <t>• Polupodzemni spremnici, a bez rasporeda reciklabilnog otpada: Stubište I, Stubište II.</t>
        </is>
      </c>
    </row>
    <row r="32">
      <c r="A32" s="15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3">
      <c r="A33" s="15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(Novi Vinodolski)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18" t="n">
        <v>46119</v>
      </c>
      <c r="B32" s="19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inlineStr">
        <is>
          <t>Pomaknuto zbog neradnog dana u tjednu</t>
        </is>
      </c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46190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46195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46197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46199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46202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46204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46206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46209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46211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46213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46216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46218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46220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46223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46225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46227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46230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17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17" t="n"/>
    </row>
    <row r="77">
      <c r="A77" s="6" t="n">
        <v>46246</v>
      </c>
      <c r="B77" s="7" t="inlineStr">
        <is>
          <t>srijeda</t>
        </is>
      </c>
      <c r="C77" s="7" t="inlineStr">
        <is>
          <t>kolovoz</t>
        </is>
      </c>
      <c r="D77" s="7" t="inlineStr">
        <is>
          <t>x</t>
        </is>
      </c>
      <c r="E77" s="17" t="n"/>
    </row>
    <row r="78">
      <c r="A78" s="6" t="n">
        <v>46248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17" t="n"/>
    </row>
    <row r="79">
      <c r="A79" s="6" t="n">
        <v>46251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46253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46255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46258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46260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46262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46265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46267</v>
      </c>
      <c r="B86" s="7" t="inlineStr">
        <is>
          <t>srijeda</t>
        </is>
      </c>
      <c r="C86" s="7" t="inlineStr">
        <is>
          <t>rujan</t>
        </is>
      </c>
      <c r="D86" s="7" t="inlineStr">
        <is>
          <t>x</t>
        </is>
      </c>
      <c r="E86" s="17" t="n"/>
    </row>
    <row r="87">
      <c r="A87" s="6" t="n">
        <v>46269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17" t="n"/>
    </row>
    <row r="88">
      <c r="A88" s="6" t="n">
        <v>46272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17" t="n"/>
    </row>
    <row r="89">
      <c r="A89" s="6" t="n">
        <v>46274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17" t="n"/>
    </row>
    <row r="90">
      <c r="A90" s="6" t="n">
        <v>46276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17" t="n"/>
    </row>
    <row r="91">
      <c r="A91" s="6" t="n">
        <v>46279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17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17" t="n"/>
    </row>
    <row r="93">
      <c r="A93" s="6" t="n">
        <v>46286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46290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46293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46297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17" t="n"/>
    </row>
    <row r="97">
      <c r="A97" s="6" t="n">
        <v>46300</v>
      </c>
      <c r="B97" s="7" t="inlineStr">
        <is>
          <t>ponedjeljak</t>
        </is>
      </c>
      <c r="C97" s="7" t="inlineStr">
        <is>
          <t>listopad</t>
        </is>
      </c>
      <c r="D97" s="7" t="inlineStr">
        <is>
          <t>x</t>
        </is>
      </c>
      <c r="E97" s="17" t="n"/>
    </row>
    <row r="98">
      <c r="A98" s="6" t="n">
        <v>46304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17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inlineStr">
        <is>
          <t>x</t>
        </is>
      </c>
      <c r="E99" s="17" t="n"/>
    </row>
    <row r="100">
      <c r="A100" s="6" t="n">
        <v>46311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17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17" t="n"/>
    </row>
    <row r="102">
      <c r="A102" s="6" t="n">
        <v>46318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17" t="n"/>
    </row>
    <row r="103">
      <c r="A103" s="6" t="n">
        <v>46321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17" t="n"/>
    </row>
    <row r="104">
      <c r="A104" s="6" t="n">
        <v>46325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17" t="n"/>
    </row>
    <row r="105">
      <c r="A105" s="6" t="n">
        <v>46328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17" t="n"/>
    </row>
    <row r="106">
      <c r="A106" s="6" t="n">
        <v>46332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17" t="n"/>
    </row>
    <row r="107">
      <c r="A107" s="6" t="n">
        <v>46335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17" t="n"/>
    </row>
    <row r="108">
      <c r="A108" s="6" t="n">
        <v>46339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17" t="n"/>
    </row>
    <row r="109">
      <c r="A109" s="6" t="n">
        <v>46342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17" t="n"/>
    </row>
    <row r="110">
      <c r="A110" s="6" t="n">
        <v>46346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17" t="n"/>
    </row>
    <row r="111">
      <c r="A111" s="6" t="n">
        <v>46349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17" t="n"/>
    </row>
    <row r="112">
      <c r="A112" s="6" t="n">
        <v>46353</v>
      </c>
      <c r="B112" s="7" t="inlineStr">
        <is>
          <t>petak</t>
        </is>
      </c>
      <c r="C112" s="7" t="inlineStr">
        <is>
          <t>studeni</t>
        </is>
      </c>
      <c r="D112" s="7" t="inlineStr">
        <is>
          <t>x</t>
        </is>
      </c>
      <c r="E112" s="17" t="n"/>
    </row>
    <row r="113">
      <c r="A113" s="6" t="n">
        <v>46356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17" t="n"/>
    </row>
    <row r="114">
      <c r="A114" s="6" t="n">
        <v>46360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17" t="n"/>
    </row>
    <row r="115">
      <c r="A115" s="6" t="n">
        <v>46363</v>
      </c>
      <c r="B115" s="7" t="inlineStr">
        <is>
          <t>ponedjeljak</t>
        </is>
      </c>
      <c r="C115" s="7" t="inlineStr">
        <is>
          <t>prosinac</t>
        </is>
      </c>
      <c r="D115" s="7" t="inlineStr">
        <is>
          <t>x</t>
        </is>
      </c>
      <c r="E115" s="17" t="n"/>
    </row>
    <row r="116">
      <c r="A116" s="6" t="n">
        <v>46367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17" t="n"/>
    </row>
    <row r="117">
      <c r="A117" s="6" t="n">
        <v>46370</v>
      </c>
      <c r="B117" s="7" t="inlineStr">
        <is>
          <t>ponedjeljak</t>
        </is>
      </c>
      <c r="C117" s="7" t="inlineStr">
        <is>
          <t>prosinac</t>
        </is>
      </c>
      <c r="D117" s="7" t="inlineStr">
        <is>
          <t>x</t>
        </is>
      </c>
      <c r="E117" s="17" t="n"/>
    </row>
    <row r="118">
      <c r="A118" s="6" t="n">
        <v>46374</v>
      </c>
      <c r="B118" s="7" t="inlineStr">
        <is>
          <t>petak</t>
        </is>
      </c>
      <c r="C118" s="7" t="inlineStr">
        <is>
          <t>prosinac</t>
        </is>
      </c>
      <c r="D118" s="7" t="inlineStr">
        <is>
          <t>x</t>
        </is>
      </c>
      <c r="E118" s="17" t="n"/>
    </row>
    <row r="119">
      <c r="A119" s="6" t="n">
        <v>46377</v>
      </c>
      <c r="B119" s="7" t="inlineStr">
        <is>
          <t>ponedjeljak</t>
        </is>
      </c>
      <c r="C119" s="7" t="inlineStr">
        <is>
          <t>prosinac</t>
        </is>
      </c>
      <c r="D119" s="7" t="inlineStr">
        <is>
          <t>x</t>
        </is>
      </c>
      <c r="E119" s="17" t="n"/>
    </row>
    <row r="120">
      <c r="A120" s="18" t="n">
        <v>46384</v>
      </c>
      <c r="B120" s="19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17" t="inlineStr">
        <is>
          <t>Pomaknuto zbog neradnog dana u tjednu</t>
        </is>
      </c>
    </row>
  </sheetData>
  <autoFilter ref="A4:E120"/>
  <conditionalFormatting sqref="D5:D120">
    <cfRule type="expression" priority="1" dxfId="0">
      <formula>D5="x"</formula>
    </cfRule>
  </conditionalFormatting>
  <conditionalFormatting sqref="A5:E12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20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20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20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20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20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20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20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20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20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20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20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20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20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20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20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20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20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20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20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20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20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20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20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20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inlineStr">
        <is>
          <t>Pomaknuto zbog neradnog dana u tjednu</t>
        </is>
      </c>
    </row>
    <row r="30">
      <c r="A30" s="20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20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20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20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20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20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20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20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20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20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20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20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20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20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20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20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20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20" t="n">
        <v>46181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20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20" t="n">
        <v>46188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20" t="n">
        <v>46190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20" t="n">
        <v>46192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20" t="n">
        <v>46195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20" t="n">
        <v>46197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  <row r="54">
      <c r="A54" s="20" t="n">
        <v>46199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20" t="n">
        <v>46202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20" t="n">
        <v>46204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20" t="n">
        <v>46206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20" t="n">
        <v>46209</v>
      </c>
      <c r="B58" s="11" t="inlineStr">
        <is>
          <t>ponedjeljak</t>
        </is>
      </c>
      <c r="C58" s="5" t="inlineStr">
        <is>
          <t>Miješani komunalni otpad</t>
        </is>
      </c>
      <c r="D58" s="11" t="n"/>
    </row>
    <row r="59">
      <c r="A59" s="20" t="n">
        <v>46211</v>
      </c>
      <c r="B59" s="11" t="inlineStr">
        <is>
          <t>srijeda</t>
        </is>
      </c>
      <c r="C59" s="5" t="inlineStr">
        <is>
          <t>Miješani komunalni otpad</t>
        </is>
      </c>
      <c r="D59" s="11" t="n"/>
    </row>
    <row r="60">
      <c r="A60" s="20" t="n">
        <v>46213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20" t="n">
        <v>46216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20" t="n">
        <v>46218</v>
      </c>
      <c r="B62" s="11" t="inlineStr">
        <is>
          <t>srijeda</t>
        </is>
      </c>
      <c r="C62" s="5" t="inlineStr">
        <is>
          <t>Miješani komunalni otpad</t>
        </is>
      </c>
      <c r="D62" s="11" t="n"/>
    </row>
    <row r="63">
      <c r="A63" s="20" t="n">
        <v>46220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20" t="n">
        <v>46223</v>
      </c>
      <c r="B64" s="11" t="inlineStr">
        <is>
          <t>ponedjeljak</t>
        </is>
      </c>
      <c r="C64" s="5" t="inlineStr">
        <is>
          <t>Miješani komunalni otpad</t>
        </is>
      </c>
      <c r="D64" s="11" t="n"/>
    </row>
    <row r="65">
      <c r="A65" s="20" t="n">
        <v>46225</v>
      </c>
      <c r="B65" s="11" t="inlineStr">
        <is>
          <t>srijeda</t>
        </is>
      </c>
      <c r="C65" s="5" t="inlineStr">
        <is>
          <t>Miješani komunalni otpad</t>
        </is>
      </c>
      <c r="D65" s="11" t="n"/>
    </row>
    <row r="66">
      <c r="A66" s="20" t="n">
        <v>46227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20" t="n">
        <v>46230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20" t="n">
        <v>46232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20" t="n">
        <v>46234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20" t="n">
        <v>46237</v>
      </c>
      <c r="B70" s="11" t="inlineStr">
        <is>
          <t>ponedjeljak</t>
        </is>
      </c>
      <c r="C70" s="5" t="inlineStr">
        <is>
          <t>Miješani komunalni otpad</t>
        </is>
      </c>
      <c r="D70" s="11" t="n"/>
    </row>
    <row r="71">
      <c r="A71" s="20" t="n">
        <v>46239</v>
      </c>
      <c r="B71" s="11" t="inlineStr">
        <is>
          <t>srijeda</t>
        </is>
      </c>
      <c r="C71" s="5" t="inlineStr">
        <is>
          <t>Miješani komunalni otpad</t>
        </is>
      </c>
      <c r="D71" s="11" t="n"/>
    </row>
    <row r="72">
      <c r="A72" s="20" t="n">
        <v>46241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20" t="n">
        <v>46244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20" t="n">
        <v>46246</v>
      </c>
      <c r="B74" s="11" t="inlineStr">
        <is>
          <t>srijeda</t>
        </is>
      </c>
      <c r="C74" s="5" t="inlineStr">
        <is>
          <t>Miješani komunalni otpad</t>
        </is>
      </c>
      <c r="D74" s="11" t="n"/>
    </row>
    <row r="75">
      <c r="A75" s="20" t="n">
        <v>46248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20" t="n">
        <v>46251</v>
      </c>
      <c r="B76" s="11" t="inlineStr">
        <is>
          <t>ponedjeljak</t>
        </is>
      </c>
      <c r="C76" s="5" t="inlineStr">
        <is>
          <t>Miješani komunalni otpad</t>
        </is>
      </c>
      <c r="D76" s="11" t="n"/>
    </row>
    <row r="77">
      <c r="A77" s="20" t="n">
        <v>46253</v>
      </c>
      <c r="B77" s="11" t="inlineStr">
        <is>
          <t>srijeda</t>
        </is>
      </c>
      <c r="C77" s="5" t="inlineStr">
        <is>
          <t>Miješani komunalni otpad</t>
        </is>
      </c>
      <c r="D77" s="11" t="n"/>
    </row>
    <row r="78">
      <c r="A78" s="20" t="n">
        <v>46255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20" t="n">
        <v>46258</v>
      </c>
      <c r="B79" s="11" t="inlineStr">
        <is>
          <t>ponedjeljak</t>
        </is>
      </c>
      <c r="C79" s="5" t="inlineStr">
        <is>
          <t>Miješani komunalni otpad</t>
        </is>
      </c>
      <c r="D79" s="11" t="n"/>
    </row>
    <row r="80">
      <c r="A80" s="20" t="n">
        <v>46260</v>
      </c>
      <c r="B80" s="11" t="inlineStr">
        <is>
          <t>srijeda</t>
        </is>
      </c>
      <c r="C80" s="5" t="inlineStr">
        <is>
          <t>Miješani komunalni otpad</t>
        </is>
      </c>
      <c r="D80" s="11" t="n"/>
    </row>
    <row r="81">
      <c r="A81" s="20" t="n">
        <v>46262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20" t="n">
        <v>46265</v>
      </c>
      <c r="B82" s="11" t="inlineStr">
        <is>
          <t>ponedjeljak</t>
        </is>
      </c>
      <c r="C82" s="5" t="inlineStr">
        <is>
          <t>Miješani komunalni otpad</t>
        </is>
      </c>
      <c r="D82" s="11" t="n"/>
    </row>
    <row r="83">
      <c r="A83" s="20" t="n">
        <v>46267</v>
      </c>
      <c r="B83" s="11" t="inlineStr">
        <is>
          <t>srijeda</t>
        </is>
      </c>
      <c r="C83" s="5" t="inlineStr">
        <is>
          <t>Miješani komunalni otpad</t>
        </is>
      </c>
      <c r="D83" s="11" t="n"/>
    </row>
    <row r="84">
      <c r="A84" s="20" t="n">
        <v>46269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20" t="n">
        <v>46272</v>
      </c>
      <c r="B85" s="11" t="inlineStr">
        <is>
          <t>ponedjeljak</t>
        </is>
      </c>
      <c r="C85" s="5" t="inlineStr">
        <is>
          <t>Miješani komunalni otpad</t>
        </is>
      </c>
      <c r="D85" s="11" t="n"/>
    </row>
    <row r="86">
      <c r="A86" s="20" t="n">
        <v>46274</v>
      </c>
      <c r="B86" s="11" t="inlineStr">
        <is>
          <t>srijeda</t>
        </is>
      </c>
      <c r="C86" s="5" t="inlineStr">
        <is>
          <t>Miješani komunalni otpad</t>
        </is>
      </c>
      <c r="D86" s="11" t="n"/>
    </row>
    <row r="87">
      <c r="A87" s="20" t="n">
        <v>46276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20" t="n">
        <v>46279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20" t="n">
        <v>46283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20" t="n">
        <v>46286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20" t="n">
        <v>46290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20" t="n">
        <v>46293</v>
      </c>
      <c r="B92" s="11" t="inlineStr">
        <is>
          <t>ponedjeljak</t>
        </is>
      </c>
      <c r="C92" s="5" t="inlineStr">
        <is>
          <t>Miješani komunalni otpad</t>
        </is>
      </c>
      <c r="D92" s="11" t="n"/>
    </row>
    <row r="93">
      <c r="A93" s="20" t="n">
        <v>46297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20" t="n">
        <v>46300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20" t="n">
        <v>46304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20" t="n">
        <v>46307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20" t="n">
        <v>46311</v>
      </c>
      <c r="B97" s="11" t="inlineStr">
        <is>
          <t>petak</t>
        </is>
      </c>
      <c r="C97" s="5" t="inlineStr">
        <is>
          <t>Miješani komunalni otpad</t>
        </is>
      </c>
      <c r="D97" s="11" t="n"/>
    </row>
    <row r="98">
      <c r="A98" s="20" t="n">
        <v>46314</v>
      </c>
      <c r="B98" s="11" t="inlineStr">
        <is>
          <t>ponedjeljak</t>
        </is>
      </c>
      <c r="C98" s="5" t="inlineStr">
        <is>
          <t>Miješani komunalni otpad</t>
        </is>
      </c>
      <c r="D98" s="11" t="n"/>
    </row>
    <row r="99">
      <c r="A99" s="20" t="n">
        <v>46318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20" t="n">
        <v>46321</v>
      </c>
      <c r="B100" s="11" t="inlineStr">
        <is>
          <t>ponedjeljak</t>
        </is>
      </c>
      <c r="C100" s="5" t="inlineStr">
        <is>
          <t>Miješani komunalni otpad</t>
        </is>
      </c>
      <c r="D100" s="11" t="n"/>
    </row>
    <row r="101">
      <c r="A101" s="20" t="n">
        <v>46325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20" t="n">
        <v>46328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20" t="n">
        <v>46332</v>
      </c>
      <c r="B103" s="11" t="inlineStr">
        <is>
          <t>petak</t>
        </is>
      </c>
      <c r="C103" s="5" t="inlineStr">
        <is>
          <t>Miješani komunalni otpad</t>
        </is>
      </c>
      <c r="D103" s="11" t="n"/>
    </row>
    <row r="104">
      <c r="A104" s="20" t="n">
        <v>46335</v>
      </c>
      <c r="B104" s="11" t="inlineStr">
        <is>
          <t>ponedjeljak</t>
        </is>
      </c>
      <c r="C104" s="5" t="inlineStr">
        <is>
          <t>Miješani komunalni otpad</t>
        </is>
      </c>
      <c r="D104" s="11" t="n"/>
    </row>
    <row r="105">
      <c r="A105" s="20" t="n">
        <v>46339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20" t="n">
        <v>46342</v>
      </c>
      <c r="B106" s="11" t="inlineStr">
        <is>
          <t>ponedjeljak</t>
        </is>
      </c>
      <c r="C106" s="5" t="inlineStr">
        <is>
          <t>Miješani komunalni otpad</t>
        </is>
      </c>
      <c r="D106" s="11" t="n"/>
    </row>
    <row r="107">
      <c r="A107" s="20" t="n">
        <v>46346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20" t="n">
        <v>46349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20" t="n">
        <v>46353</v>
      </c>
      <c r="B109" s="11" t="inlineStr">
        <is>
          <t>petak</t>
        </is>
      </c>
      <c r="C109" s="5" t="inlineStr">
        <is>
          <t>Miješani komunalni otpad</t>
        </is>
      </c>
      <c r="D109" s="11" t="n"/>
    </row>
    <row r="110">
      <c r="A110" s="20" t="n">
        <v>46356</v>
      </c>
      <c r="B110" s="11" t="inlineStr">
        <is>
          <t>ponedjeljak</t>
        </is>
      </c>
      <c r="C110" s="5" t="inlineStr">
        <is>
          <t>Miješani komunalni otpad</t>
        </is>
      </c>
      <c r="D110" s="11" t="n"/>
    </row>
    <row r="111">
      <c r="A111" s="20" t="n">
        <v>46360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20" t="n">
        <v>46363</v>
      </c>
      <c r="B112" s="11" t="inlineStr">
        <is>
          <t>ponedjeljak</t>
        </is>
      </c>
      <c r="C112" s="5" t="inlineStr">
        <is>
          <t>Miješani komunalni otpad</t>
        </is>
      </c>
      <c r="D112" s="11" t="n"/>
    </row>
    <row r="113">
      <c r="A113" s="20" t="n">
        <v>46367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20" t="n">
        <v>46370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20" t="n">
        <v>46374</v>
      </c>
      <c r="B115" s="11" t="inlineStr">
        <is>
          <t>petak</t>
        </is>
      </c>
      <c r="C115" s="5" t="inlineStr">
        <is>
          <t>Miješani komunalni otpad</t>
        </is>
      </c>
      <c r="D115" s="11" t="n"/>
    </row>
    <row r="116">
      <c r="A116" s="20" t="n">
        <v>46377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20" t="n">
        <v>46384</v>
      </c>
      <c r="B117" s="11" t="inlineStr">
        <is>
          <t>ponedjeljak</t>
        </is>
      </c>
      <c r="C117" s="5" t="inlineStr">
        <is>
          <t>Miješani komunalni otpad</t>
        </is>
      </c>
      <c r="D117" s="11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(Novi Vinodolski): ulice i naselja</t>
        </is>
      </c>
    </row>
    <row r="4">
      <c r="A4" s="4" t="inlineStr">
        <is>
          <t>Ulica / naselje</t>
        </is>
      </c>
    </row>
    <row r="5">
      <c r="A5" s="11" t="inlineStr">
        <is>
          <t>Krmpote</t>
        </is>
      </c>
    </row>
    <row r="6">
      <c r="A6" s="11" t="inlineStr">
        <is>
          <t>Obala kneza Branimira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2026-10-08T05:35:40Z</dcterms:created>
  <dcterms:modified xmlns:dcterms="http://purl.org/dc/terms/" xmlns:xsi="http://www.w3.org/2001/XMLSchema-instance" xsi:type="dcterms:W3CDTF">2026-10-08T05:35:40Z</dcterms:modified>
</cp:coreProperties>
</file>