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'Raspored'!$A$4:$J$31</definedName>
    <definedName name="_xlnm._FilterDatabase" localSheetId="2" hidden="1">'Po vrsti'!$A$1:$D$33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IFERROR(1/(1/_xlfn.MINIFS(Raspored!$A$5:$A$31,Raspored!$D$5:$D$31,"x",Raspored!$A$5:$A$31,"&gt;="&amp;$B$3)),"nema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COUNTIF(Raspored!$D$5:$D$31,"x")</f>
        <v/>
      </c>
    </row>
    <row r="7">
      <c r="A7" s="9" t="inlineStr">
        <is>
          <t>Biootpad</t>
        </is>
      </c>
      <c r="B7" s="6">
        <f>IFERROR(1/(1/_xlfn.MINIFS(Raspored!$A$5:$A$31,Raspored!$E$5:$E$31,"x",Raspored!$A$5:$A$31,"&gt;="&amp;$B$3)),"nema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COUNTIF(Raspored!$E$5:$E$31,"x")</f>
        <v/>
      </c>
    </row>
    <row r="8">
      <c r="A8" s="10" t="inlineStr">
        <is>
          <t>Plastika i metal</t>
        </is>
      </c>
      <c r="B8" s="6">
        <f>IFERROR(1/(1/_xlfn.MINIFS(Raspored!$A$5:$A$31,Raspored!$F$5:$F$31,"x",Raspored!$A$5:$A$31,"&gt;="&amp;$B$3)),"nema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COUNTIF(Raspored!$F$5:$F$31,"x")</f>
        <v/>
      </c>
    </row>
    <row r="9">
      <c r="A9" s="11" t="inlineStr">
        <is>
          <t>Papir i karton</t>
        </is>
      </c>
      <c r="B9" s="6">
        <f>IFERROR(1/(1/_xlfn.MINIFS(Raspored!$A$5:$A$31,Raspored!$G$5:$G$31,"x",Raspored!$A$5:$A$31,"&gt;="&amp;$B$3)),"nema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COUNTIF(Raspored!$G$5:$G$31,"x")</f>
        <v/>
      </c>
    </row>
    <row r="10">
      <c r="A10" s="12" t="inlineStr">
        <is>
          <t>Staklo</t>
        </is>
      </c>
      <c r="B10" s="6">
        <f>IFERROR(1/(1/_xlfn.MINIFS(Raspored!$A$5:$A$31,Raspored!$H$5:$H$31,"x",Raspored!$A$5:$A$31,"&gt;="&amp;$B$3)),"nema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COUNTIF(Raspored!$H$5:$H$31,"x")</f>
        <v/>
      </c>
    </row>
    <row r="11">
      <c r="A11" s="13" t="inlineStr">
        <is>
          <t>Glomazni otpad</t>
        </is>
      </c>
      <c r="B11" s="6">
        <f>IFERROR(1/(1/_xlfn.MINIFS(Raspored!$A$5:$A$31,Raspored!$I$5:$I$31,"x",Raspored!$A$5:$A$31,"&gt;="&amp;$B$3)),"nema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COUNTIF(Raspored!$I$5:$I$31,"x")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i metal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Glomazni otpad</t>
        </is>
      </c>
    </row>
    <row r="15">
      <c r="A15" s="21" t="inlineStr">
        <is>
          <t>siječanj</t>
        </is>
      </c>
      <c r="B15" s="7">
        <f>COUNTIFS(Raspored!$C$5:$C$31,$A15,Raspored!$D$5:$D$31,"x")</f>
        <v/>
      </c>
      <c r="C15" s="7">
        <f>COUNTIFS(Raspored!$C$5:$C$31,$A15,Raspored!$E$5:$E$31,"x")</f>
        <v/>
      </c>
      <c r="D15" s="7">
        <f>COUNTIFS(Raspored!$C$5:$C$31,$A15,Raspored!$F$5:$F$31,"x")</f>
        <v/>
      </c>
      <c r="E15" s="7">
        <f>COUNTIFS(Raspored!$C$5:$C$31,$A15,Raspored!$G$5:$G$31,"x")</f>
        <v/>
      </c>
      <c r="F15" s="7">
        <f>COUNTIFS(Raspored!$C$5:$C$31,$A15,Raspored!$H$5:$H$31,"x")</f>
        <v/>
      </c>
      <c r="G15" s="7">
        <f>COUNTIFS(Raspored!$C$5:$C$31,$A15,Raspored!$I$5:$I$31,"x")</f>
        <v/>
      </c>
    </row>
    <row r="16">
      <c r="A16" s="21" t="inlineStr">
        <is>
          <t>veljača</t>
        </is>
      </c>
      <c r="B16" s="7">
        <f>COUNTIFS(Raspored!$C$5:$C$31,$A16,Raspored!$D$5:$D$31,"x")</f>
        <v/>
      </c>
      <c r="C16" s="7">
        <f>COUNTIFS(Raspored!$C$5:$C$31,$A16,Raspored!$E$5:$E$31,"x")</f>
        <v/>
      </c>
      <c r="D16" s="7">
        <f>COUNTIFS(Raspored!$C$5:$C$31,$A16,Raspored!$F$5:$F$31,"x")</f>
        <v/>
      </c>
      <c r="E16" s="7">
        <f>COUNTIFS(Raspored!$C$5:$C$31,$A16,Raspored!$G$5:$G$31,"x")</f>
        <v/>
      </c>
      <c r="F16" s="7">
        <f>COUNTIFS(Raspored!$C$5:$C$31,$A16,Raspored!$H$5:$H$31,"x")</f>
        <v/>
      </c>
      <c r="G16" s="7">
        <f>COUNTIFS(Raspored!$C$5:$C$31,$A16,Raspored!$I$5:$I$31,"x")</f>
        <v/>
      </c>
    </row>
    <row r="17">
      <c r="A17" s="21" t="inlineStr">
        <is>
          <t>ožujak</t>
        </is>
      </c>
      <c r="B17" s="7">
        <f>COUNTIFS(Raspored!$C$5:$C$31,$A17,Raspored!$D$5:$D$31,"x")</f>
        <v/>
      </c>
      <c r="C17" s="7">
        <f>COUNTIFS(Raspored!$C$5:$C$31,$A17,Raspored!$E$5:$E$31,"x")</f>
        <v/>
      </c>
      <c r="D17" s="7">
        <f>COUNTIFS(Raspored!$C$5:$C$31,$A17,Raspored!$F$5:$F$31,"x")</f>
        <v/>
      </c>
      <c r="E17" s="7">
        <f>COUNTIFS(Raspored!$C$5:$C$31,$A17,Raspored!$G$5:$G$31,"x")</f>
        <v/>
      </c>
      <c r="F17" s="7">
        <f>COUNTIFS(Raspored!$C$5:$C$31,$A17,Raspored!$H$5:$H$31,"x")</f>
        <v/>
      </c>
      <c r="G17" s="7">
        <f>COUNTIFS(Raspored!$C$5:$C$31,$A17,Raspored!$I$5:$I$31,"x")</f>
        <v/>
      </c>
    </row>
    <row r="18">
      <c r="A18" s="21" t="inlineStr">
        <is>
          <t>travanj</t>
        </is>
      </c>
      <c r="B18" s="7">
        <f>COUNTIFS(Raspored!$C$5:$C$31,$A18,Raspored!$D$5:$D$31,"x")</f>
        <v/>
      </c>
      <c r="C18" s="7">
        <f>COUNTIFS(Raspored!$C$5:$C$31,$A18,Raspored!$E$5:$E$31,"x")</f>
        <v/>
      </c>
      <c r="D18" s="7">
        <f>COUNTIFS(Raspored!$C$5:$C$31,$A18,Raspored!$F$5:$F$31,"x")</f>
        <v/>
      </c>
      <c r="E18" s="7">
        <f>COUNTIFS(Raspored!$C$5:$C$31,$A18,Raspored!$G$5:$G$31,"x")</f>
        <v/>
      </c>
      <c r="F18" s="7">
        <f>COUNTIFS(Raspored!$C$5:$C$31,$A18,Raspored!$H$5:$H$31,"x")</f>
        <v/>
      </c>
      <c r="G18" s="7">
        <f>COUNTIFS(Raspored!$C$5:$C$31,$A18,Raspored!$I$5:$I$31,"x")</f>
        <v/>
      </c>
    </row>
    <row r="19">
      <c r="A19" s="21" t="inlineStr">
        <is>
          <t>svibanj</t>
        </is>
      </c>
      <c r="B19" s="7">
        <f>COUNTIFS(Raspored!$C$5:$C$31,$A19,Raspored!$D$5:$D$31,"x")</f>
        <v/>
      </c>
      <c r="C19" s="7">
        <f>COUNTIFS(Raspored!$C$5:$C$31,$A19,Raspored!$E$5:$E$31,"x")</f>
        <v/>
      </c>
      <c r="D19" s="7">
        <f>COUNTIFS(Raspored!$C$5:$C$31,$A19,Raspored!$F$5:$F$31,"x")</f>
        <v/>
      </c>
      <c r="E19" s="7">
        <f>COUNTIFS(Raspored!$C$5:$C$31,$A19,Raspored!$G$5:$G$31,"x")</f>
        <v/>
      </c>
      <c r="F19" s="7">
        <f>COUNTIFS(Raspored!$C$5:$C$31,$A19,Raspored!$H$5:$H$31,"x")</f>
        <v/>
      </c>
      <c r="G19" s="7">
        <f>COUNTIFS(Raspored!$C$5:$C$31,$A19,Raspored!$I$5:$I$31,"x")</f>
        <v/>
      </c>
    </row>
    <row r="20">
      <c r="A20" s="21" t="inlineStr">
        <is>
          <t>lipanj</t>
        </is>
      </c>
      <c r="B20" s="7">
        <f>COUNTIFS(Raspored!$C$5:$C$31,$A20,Raspored!$D$5:$D$31,"x")</f>
        <v/>
      </c>
      <c r="C20" s="7">
        <f>COUNTIFS(Raspored!$C$5:$C$31,$A20,Raspored!$E$5:$E$31,"x")</f>
        <v/>
      </c>
      <c r="D20" s="7">
        <f>COUNTIFS(Raspored!$C$5:$C$31,$A20,Raspored!$F$5:$F$31,"x")</f>
        <v/>
      </c>
      <c r="E20" s="7">
        <f>COUNTIFS(Raspored!$C$5:$C$31,$A20,Raspored!$G$5:$G$31,"x")</f>
        <v/>
      </c>
      <c r="F20" s="7">
        <f>COUNTIFS(Raspored!$C$5:$C$31,$A20,Raspored!$H$5:$H$31,"x")</f>
        <v/>
      </c>
      <c r="G20" s="7">
        <f>COUNTIFS(Raspored!$C$5:$C$31,$A20,Raspored!$I$5:$I$31,"x")</f>
        <v/>
      </c>
    </row>
    <row r="21">
      <c r="A21" s="21" t="inlineStr">
        <is>
          <t>srpanj</t>
        </is>
      </c>
      <c r="B21" s="7">
        <f>COUNTIFS(Raspored!$C$5:$C$31,$A21,Raspored!$D$5:$D$31,"x")</f>
        <v/>
      </c>
      <c r="C21" s="7">
        <f>COUNTIFS(Raspored!$C$5:$C$31,$A21,Raspored!$E$5:$E$31,"x")</f>
        <v/>
      </c>
      <c r="D21" s="7">
        <f>COUNTIFS(Raspored!$C$5:$C$31,$A21,Raspored!$F$5:$F$31,"x")</f>
        <v/>
      </c>
      <c r="E21" s="7">
        <f>COUNTIFS(Raspored!$C$5:$C$31,$A21,Raspored!$G$5:$G$31,"x")</f>
        <v/>
      </c>
      <c r="F21" s="7">
        <f>COUNTIFS(Raspored!$C$5:$C$31,$A21,Raspored!$H$5:$H$31,"x")</f>
        <v/>
      </c>
      <c r="G21" s="7">
        <f>COUNTIFS(Raspored!$C$5:$C$31,$A21,Raspored!$I$5:$I$31,"x")</f>
        <v/>
      </c>
    </row>
    <row r="22">
      <c r="A22" s="21" t="inlineStr">
        <is>
          <t>kolovoz</t>
        </is>
      </c>
      <c r="B22" s="7">
        <f>COUNTIFS(Raspored!$C$5:$C$31,$A22,Raspored!$D$5:$D$31,"x")</f>
        <v/>
      </c>
      <c r="C22" s="7">
        <f>COUNTIFS(Raspored!$C$5:$C$31,$A22,Raspored!$E$5:$E$31,"x")</f>
        <v/>
      </c>
      <c r="D22" s="7">
        <f>COUNTIFS(Raspored!$C$5:$C$31,$A22,Raspored!$F$5:$F$31,"x")</f>
        <v/>
      </c>
      <c r="E22" s="7">
        <f>COUNTIFS(Raspored!$C$5:$C$31,$A22,Raspored!$G$5:$G$31,"x")</f>
        <v/>
      </c>
      <c r="F22" s="7">
        <f>COUNTIFS(Raspored!$C$5:$C$31,$A22,Raspored!$H$5:$H$31,"x")</f>
        <v/>
      </c>
      <c r="G22" s="7">
        <f>COUNTIFS(Raspored!$C$5:$C$31,$A22,Raspored!$I$5:$I$31,"x")</f>
        <v/>
      </c>
    </row>
    <row r="23">
      <c r="A23" s="21" t="inlineStr">
        <is>
          <t>rujan</t>
        </is>
      </c>
      <c r="B23" s="7">
        <f>COUNTIFS(Raspored!$C$5:$C$31,$A23,Raspored!$D$5:$D$31,"x")</f>
        <v/>
      </c>
      <c r="C23" s="7">
        <f>COUNTIFS(Raspored!$C$5:$C$31,$A23,Raspored!$E$5:$E$31,"x")</f>
        <v/>
      </c>
      <c r="D23" s="7">
        <f>COUNTIFS(Raspored!$C$5:$C$31,$A23,Raspored!$F$5:$F$31,"x")</f>
        <v/>
      </c>
      <c r="E23" s="7">
        <f>COUNTIFS(Raspored!$C$5:$C$31,$A23,Raspored!$G$5:$G$31,"x")</f>
        <v/>
      </c>
      <c r="F23" s="7">
        <f>COUNTIFS(Raspored!$C$5:$C$31,$A23,Raspored!$H$5:$H$31,"x")</f>
        <v/>
      </c>
      <c r="G23" s="7">
        <f>COUNTIFS(Raspored!$C$5:$C$31,$A23,Raspored!$I$5:$I$31,"x")</f>
        <v/>
      </c>
    </row>
    <row r="24">
      <c r="A24" s="21" t="inlineStr">
        <is>
          <t>listopad</t>
        </is>
      </c>
      <c r="B24" s="7">
        <f>COUNTIFS(Raspored!$C$5:$C$31,$A24,Raspored!$D$5:$D$31,"x")</f>
        <v/>
      </c>
      <c r="C24" s="7">
        <f>COUNTIFS(Raspored!$C$5:$C$31,$A24,Raspored!$E$5:$E$31,"x")</f>
        <v/>
      </c>
      <c r="D24" s="7">
        <f>COUNTIFS(Raspored!$C$5:$C$31,$A24,Raspored!$F$5:$F$31,"x")</f>
        <v/>
      </c>
      <c r="E24" s="7">
        <f>COUNTIFS(Raspored!$C$5:$C$31,$A24,Raspored!$G$5:$G$31,"x")</f>
        <v/>
      </c>
      <c r="F24" s="7">
        <f>COUNTIFS(Raspored!$C$5:$C$31,$A24,Raspored!$H$5:$H$31,"x")</f>
        <v/>
      </c>
      <c r="G24" s="7">
        <f>COUNTIFS(Raspored!$C$5:$C$31,$A24,Raspored!$I$5:$I$31,"x")</f>
        <v/>
      </c>
    </row>
    <row r="25">
      <c r="A25" s="21" t="inlineStr">
        <is>
          <t>studeni</t>
        </is>
      </c>
      <c r="B25" s="7">
        <f>COUNTIFS(Raspored!$C$5:$C$31,$A25,Raspored!$D$5:$D$31,"x")</f>
        <v/>
      </c>
      <c r="C25" s="7">
        <f>COUNTIFS(Raspored!$C$5:$C$31,$A25,Raspored!$E$5:$E$31,"x")</f>
        <v/>
      </c>
      <c r="D25" s="7">
        <f>COUNTIFS(Raspored!$C$5:$C$31,$A25,Raspored!$F$5:$F$31,"x")</f>
        <v/>
      </c>
      <c r="E25" s="7">
        <f>COUNTIFS(Raspored!$C$5:$C$31,$A25,Raspored!$G$5:$G$31,"x")</f>
        <v/>
      </c>
      <c r="F25" s="7">
        <f>COUNTIFS(Raspored!$C$5:$C$31,$A25,Raspored!$H$5:$H$31,"x")</f>
        <v/>
      </c>
      <c r="G25" s="7">
        <f>COUNTIFS(Raspored!$C$5:$C$31,$A25,Raspored!$I$5:$I$31,"x")</f>
        <v/>
      </c>
    </row>
    <row r="26">
      <c r="A26" s="21" t="inlineStr">
        <is>
          <t>prosinac</t>
        </is>
      </c>
      <c r="B26" s="7">
        <f>COUNTIFS(Raspored!$C$5:$C$31,$A26,Raspored!$D$5:$D$31,"x")</f>
        <v/>
      </c>
      <c r="C26" s="7">
        <f>COUNTIFS(Raspored!$C$5:$C$31,$A26,Raspored!$E$5:$E$31,"x")</f>
        <v/>
      </c>
      <c r="D26" s="7">
        <f>COUNTIFS(Raspored!$C$5:$C$31,$A26,Raspored!$F$5:$F$31,"x")</f>
        <v/>
      </c>
      <c r="E26" s="7">
        <f>COUNTIFS(Raspored!$C$5:$C$31,$A26,Raspored!$G$5:$G$31,"x")</f>
        <v/>
      </c>
      <c r="F26" s="7">
        <f>COUNTIFS(Raspored!$C$5:$C$31,$A26,Raspored!$H$5:$H$31,"x")</f>
        <v/>
      </c>
      <c r="G26" s="7">
        <f>COUNTIFS(Raspored!$C$5:$C$31,$A26,Raspored!$I$5:$I$31,"x")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Kalendar na komunalac-pozega.com.hr prikazuje odvoze od sutrašnjeg dana do kraja godine; raniji mjeseci u ovom rasporedu potječu iz ranijih preuzimanja (od 08.10.2026.).</t>
        </is>
      </c>
    </row>
    <row r="31">
      <c r="A31" s="25" t="inlineStr">
        <is>
          <t>• Pomaci zbog blagdana već su upisani u datume (odvoz se seli na subotu prije ili poslije blagdana).</t>
        </is>
      </c>
    </row>
    <row r="32">
      <c r="A32" s="25" t="inlineStr">
        <is>
          <t>• Papir i plastika odvoze se zajedno (plavo-žuti spremnik), jednom mjesečno.</t>
        </is>
      </c>
    </row>
    <row r="33">
      <c r="A33" s="25" t="inlineStr">
        <is>
          <t>• Glomazni otpad: datumi iz kalendara; izvan Grada Požege potrebu odvoza prijavite na (034) 440 997 najkasnije dan uoči odvoza do 13 sati.</t>
        </is>
      </c>
    </row>
    <row r="34">
      <c r="A34" s="25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3" customWidth="1" min="9" max="9"/>
    <col width="44" customWidth="1" min="10" max="10"/>
  </cols>
  <sheetData>
    <row r="1">
      <c r="A1" s="1" t="inlineStr">
        <is>
          <t>Raspored odvoza otpada 2026., Zona 29 (Požega)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i metal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Glomazni otpad</t>
        </is>
      </c>
      <c r="J4" s="4" t="inlineStr">
        <is>
          <t>Napomena</t>
        </is>
      </c>
    </row>
    <row r="5">
      <c r="A5" s="6" t="n">
        <v>46304</v>
      </c>
      <c r="B5" s="7" t="inlineStr">
        <is>
          <t>petak</t>
        </is>
      </c>
      <c r="C5" s="7" t="inlineStr">
        <is>
          <t>listopad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27" t="n"/>
    </row>
    <row r="6">
      <c r="A6" s="6" t="n">
        <v>46309</v>
      </c>
      <c r="B6" s="7" t="inlineStr">
        <is>
          <t>srijeda</t>
        </is>
      </c>
      <c r="C6" s="7" t="inlineStr">
        <is>
          <t>listopad</t>
        </is>
      </c>
      <c r="D6" s="7" t="n"/>
      <c r="E6" s="7" t="inlineStr">
        <is>
          <t>x</t>
        </is>
      </c>
      <c r="F6" s="7" t="n"/>
      <c r="G6" s="7" t="n"/>
      <c r="H6" s="7" t="n"/>
      <c r="I6" s="7" t="n"/>
      <c r="J6" s="27" t="n"/>
    </row>
    <row r="7">
      <c r="A7" s="6" t="n">
        <v>46311</v>
      </c>
      <c r="B7" s="7" t="inlineStr">
        <is>
          <t>petak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n"/>
      <c r="G7" s="7" t="n"/>
      <c r="H7" s="7" t="n"/>
      <c r="I7" s="7" t="n"/>
      <c r="J7" s="27" t="n"/>
    </row>
    <row r="8">
      <c r="A8" s="6" t="n">
        <v>46312</v>
      </c>
      <c r="B8" s="7" t="inlineStr">
        <is>
          <t>subota</t>
        </is>
      </c>
      <c r="C8" s="7" t="inlineStr">
        <is>
          <t>listopad</t>
        </is>
      </c>
      <c r="D8" s="7" t="n"/>
      <c r="E8" s="7" t="n"/>
      <c r="F8" s="7" t="n"/>
      <c r="G8" s="7" t="n"/>
      <c r="H8" s="7" t="n"/>
      <c r="I8" s="7" t="inlineStr">
        <is>
          <t>x</t>
        </is>
      </c>
      <c r="J8" s="27" t="n"/>
    </row>
    <row r="9">
      <c r="A9" s="6" t="n">
        <v>46314</v>
      </c>
      <c r="B9" s="7" t="inlineStr">
        <is>
          <t>ponedjeljak</t>
        </is>
      </c>
      <c r="C9" s="7" t="inlineStr">
        <is>
          <t>listopad</t>
        </is>
      </c>
      <c r="D9" s="7" t="n"/>
      <c r="E9" s="7" t="n"/>
      <c r="F9" s="7" t="inlineStr">
        <is>
          <t>x</t>
        </is>
      </c>
      <c r="G9" s="7" t="inlineStr">
        <is>
          <t>x</t>
        </is>
      </c>
      <c r="H9" s="7" t="inlineStr">
        <is>
          <t>x</t>
        </is>
      </c>
      <c r="I9" s="7" t="n"/>
      <c r="J9" s="27" t="n"/>
    </row>
    <row r="10">
      <c r="A10" s="6" t="n">
        <v>46316</v>
      </c>
      <c r="B10" s="7" t="inlineStr">
        <is>
          <t>srijeda</t>
        </is>
      </c>
      <c r="C10" s="7" t="inlineStr">
        <is>
          <t>listopad</t>
        </is>
      </c>
      <c r="D10" s="7" t="n"/>
      <c r="E10" s="7" t="inlineStr">
        <is>
          <t>x</t>
        </is>
      </c>
      <c r="F10" s="7" t="n"/>
      <c r="G10" s="7" t="n"/>
      <c r="H10" s="7" t="n"/>
      <c r="I10" s="7" t="n"/>
      <c r="J10" s="27" t="n"/>
    </row>
    <row r="11">
      <c r="A11" s="6" t="n">
        <v>46318</v>
      </c>
      <c r="B11" s="7" t="inlineStr">
        <is>
          <t>petak</t>
        </is>
      </c>
      <c r="C11" s="7" t="inlineStr">
        <is>
          <t>listopad</t>
        </is>
      </c>
      <c r="D11" s="7" t="inlineStr">
        <is>
          <t>x</t>
        </is>
      </c>
      <c r="E11" s="7" t="n"/>
      <c r="F11" s="7" t="n"/>
      <c r="G11" s="7" t="n"/>
      <c r="H11" s="7" t="n"/>
      <c r="I11" s="7" t="n"/>
      <c r="J11" s="27" t="n"/>
    </row>
    <row r="12">
      <c r="A12" s="6" t="n">
        <v>46323</v>
      </c>
      <c r="B12" s="7" t="inlineStr">
        <is>
          <t>srijeda</t>
        </is>
      </c>
      <c r="C12" s="7" t="inlineStr">
        <is>
          <t>listopad</t>
        </is>
      </c>
      <c r="D12" s="7" t="n"/>
      <c r="E12" s="7" t="inlineStr">
        <is>
          <t>x</t>
        </is>
      </c>
      <c r="F12" s="7" t="n"/>
      <c r="G12" s="7" t="n"/>
      <c r="H12" s="7" t="n"/>
      <c r="I12" s="7" t="n"/>
      <c r="J12" s="27" t="n"/>
    </row>
    <row r="13">
      <c r="A13" s="6" t="n">
        <v>46325</v>
      </c>
      <c r="B13" s="7" t="inlineStr">
        <is>
          <t>petak</t>
        </is>
      </c>
      <c r="C13" s="7" t="inlineStr">
        <is>
          <t>listopad</t>
        </is>
      </c>
      <c r="D13" s="7" t="inlineStr">
        <is>
          <t>x</t>
        </is>
      </c>
      <c r="E13" s="7" t="n"/>
      <c r="F13" s="7" t="n"/>
      <c r="G13" s="7" t="n"/>
      <c r="H13" s="7" t="n"/>
      <c r="I13" s="7" t="n"/>
      <c r="J13" s="27" t="n"/>
    </row>
    <row r="14">
      <c r="A14" s="6" t="n">
        <v>46330</v>
      </c>
      <c r="B14" s="7" t="inlineStr">
        <is>
          <t>srijeda</t>
        </is>
      </c>
      <c r="C14" s="7" t="inlineStr">
        <is>
          <t>studeni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27" t="n"/>
    </row>
    <row r="15">
      <c r="A15" s="6" t="n">
        <v>46332</v>
      </c>
      <c r="B15" s="7" t="inlineStr">
        <is>
          <t>petak</t>
        </is>
      </c>
      <c r="C15" s="7" t="inlineStr">
        <is>
          <t>studeni</t>
        </is>
      </c>
      <c r="D15" s="7" t="inlineStr">
        <is>
          <t>x</t>
        </is>
      </c>
      <c r="E15" s="7" t="n"/>
      <c r="F15" s="7" t="n"/>
      <c r="G15" s="7" t="n"/>
      <c r="H15" s="7" t="n"/>
      <c r="I15" s="7" t="n"/>
      <c r="J15" s="27" t="n"/>
    </row>
    <row r="16">
      <c r="A16" s="6" t="n">
        <v>46337</v>
      </c>
      <c r="B16" s="7" t="inlineStr">
        <is>
          <t>srijeda</t>
        </is>
      </c>
      <c r="C16" s="7" t="inlineStr">
        <is>
          <t>studeni</t>
        </is>
      </c>
      <c r="D16" s="7" t="n"/>
      <c r="E16" s="7" t="inlineStr">
        <is>
          <t>x</t>
        </is>
      </c>
      <c r="F16" s="7" t="n"/>
      <c r="G16" s="7" t="n"/>
      <c r="H16" s="7" t="n"/>
      <c r="I16" s="7" t="n"/>
      <c r="J16" s="27" t="n"/>
    </row>
    <row r="17">
      <c r="A17" s="6" t="n">
        <v>46339</v>
      </c>
      <c r="B17" s="7" t="inlineStr">
        <is>
          <t>petak</t>
        </is>
      </c>
      <c r="C17" s="7" t="inlineStr">
        <is>
          <t>studeni</t>
        </is>
      </c>
      <c r="D17" s="7" t="inlineStr">
        <is>
          <t>x</t>
        </is>
      </c>
      <c r="E17" s="7" t="n"/>
      <c r="F17" s="7" t="n"/>
      <c r="G17" s="7" t="n"/>
      <c r="H17" s="7" t="n"/>
      <c r="I17" s="7" t="n"/>
      <c r="J17" s="27" t="n"/>
    </row>
    <row r="18">
      <c r="A18" s="6" t="n">
        <v>46342</v>
      </c>
      <c r="B18" s="7" t="inlineStr">
        <is>
          <t>ponedjeljak</t>
        </is>
      </c>
      <c r="C18" s="7" t="inlineStr">
        <is>
          <t>studeni</t>
        </is>
      </c>
      <c r="D18" s="7" t="n"/>
      <c r="E18" s="7" t="n"/>
      <c r="F18" s="7" t="inlineStr">
        <is>
          <t>x</t>
        </is>
      </c>
      <c r="G18" s="7" t="inlineStr">
        <is>
          <t>x</t>
        </is>
      </c>
      <c r="H18" s="7" t="inlineStr">
        <is>
          <t>x</t>
        </is>
      </c>
      <c r="I18" s="7" t="n"/>
      <c r="J18" s="27" t="n"/>
    </row>
    <row r="19">
      <c r="A19" s="6" t="n">
        <v>46346</v>
      </c>
      <c r="B19" s="7" t="inlineStr">
        <is>
          <t>petak</t>
        </is>
      </c>
      <c r="C19" s="7" t="inlineStr">
        <is>
          <t>studeni</t>
        </is>
      </c>
      <c r="D19" s="7" t="inlineStr">
        <is>
          <t>x</t>
        </is>
      </c>
      <c r="E19" s="7" t="n"/>
      <c r="F19" s="7" t="n"/>
      <c r="G19" s="7" t="n"/>
      <c r="H19" s="7" t="n"/>
      <c r="I19" s="7" t="n"/>
      <c r="J19" s="27" t="n"/>
    </row>
    <row r="20">
      <c r="A20" s="6" t="n">
        <v>46351</v>
      </c>
      <c r="B20" s="7" t="inlineStr">
        <is>
          <t>srijeda</t>
        </is>
      </c>
      <c r="C20" s="7" t="inlineStr">
        <is>
          <t>studeni</t>
        </is>
      </c>
      <c r="D20" s="7" t="n"/>
      <c r="E20" s="7" t="inlineStr">
        <is>
          <t>x</t>
        </is>
      </c>
      <c r="F20" s="7" t="n"/>
      <c r="G20" s="7" t="n"/>
      <c r="H20" s="7" t="n"/>
      <c r="I20" s="7" t="n"/>
      <c r="J20" s="27" t="n"/>
    </row>
    <row r="21">
      <c r="A21" s="6" t="n">
        <v>46353</v>
      </c>
      <c r="B21" s="7" t="inlineStr">
        <is>
          <t>petak</t>
        </is>
      </c>
      <c r="C21" s="7" t="inlineStr">
        <is>
          <t>studeni</t>
        </is>
      </c>
      <c r="D21" s="7" t="inlineStr">
        <is>
          <t>x</t>
        </is>
      </c>
      <c r="E21" s="7" t="n"/>
      <c r="F21" s="7" t="n"/>
      <c r="G21" s="7" t="n"/>
      <c r="H21" s="7" t="n"/>
      <c r="I21" s="7" t="n"/>
      <c r="J21" s="27" t="n"/>
    </row>
    <row r="22">
      <c r="A22" s="6" t="n">
        <v>46358</v>
      </c>
      <c r="B22" s="7" t="inlineStr">
        <is>
          <t>srijeda</t>
        </is>
      </c>
      <c r="C22" s="7" t="inlineStr">
        <is>
          <t>prosinac</t>
        </is>
      </c>
      <c r="D22" s="7" t="n"/>
      <c r="E22" s="7" t="inlineStr">
        <is>
          <t>x</t>
        </is>
      </c>
      <c r="F22" s="7" t="n"/>
      <c r="G22" s="7" t="n"/>
      <c r="H22" s="7" t="n"/>
      <c r="I22" s="7" t="n"/>
      <c r="J22" s="27" t="n"/>
    </row>
    <row r="23">
      <c r="A23" s="6" t="n">
        <v>46360</v>
      </c>
      <c r="B23" s="7" t="inlineStr">
        <is>
          <t>petak</t>
        </is>
      </c>
      <c r="C23" s="7" t="inlineStr">
        <is>
          <t>prosinac</t>
        </is>
      </c>
      <c r="D23" s="7" t="inlineStr">
        <is>
          <t>x</t>
        </is>
      </c>
      <c r="E23" s="7" t="n"/>
      <c r="F23" s="7" t="n"/>
      <c r="G23" s="7" t="n"/>
      <c r="H23" s="7" t="n"/>
      <c r="I23" s="7" t="n"/>
      <c r="J23" s="27" t="n"/>
    </row>
    <row r="24">
      <c r="A24" s="6" t="n">
        <v>46365</v>
      </c>
      <c r="B24" s="7" t="inlineStr">
        <is>
          <t>srijeda</t>
        </is>
      </c>
      <c r="C24" s="7" t="inlineStr">
        <is>
          <t>prosinac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27" t="n"/>
    </row>
    <row r="25">
      <c r="A25" s="6" t="n">
        <v>46367</v>
      </c>
      <c r="B25" s="7" t="inlineStr">
        <is>
          <t>petak</t>
        </is>
      </c>
      <c r="C25" s="7" t="inlineStr">
        <is>
          <t>prosinac</t>
        </is>
      </c>
      <c r="D25" s="7" t="inlineStr">
        <is>
          <t>x</t>
        </is>
      </c>
      <c r="E25" s="7" t="n"/>
      <c r="F25" s="7" t="n"/>
      <c r="G25" s="7" t="n"/>
      <c r="H25" s="7" t="n"/>
      <c r="I25" s="7" t="n"/>
      <c r="J25" s="27" t="n"/>
    </row>
    <row r="26">
      <c r="A26" s="6" t="n">
        <v>46370</v>
      </c>
      <c r="B26" s="7" t="inlineStr">
        <is>
          <t>ponedjeljak</t>
        </is>
      </c>
      <c r="C26" s="7" t="inlineStr">
        <is>
          <t>prosinac</t>
        </is>
      </c>
      <c r="D26" s="7" t="n"/>
      <c r="E26" s="7" t="n"/>
      <c r="F26" s="7" t="n"/>
      <c r="G26" s="7" t="n"/>
      <c r="H26" s="7" t="inlineStr">
        <is>
          <t>x</t>
        </is>
      </c>
      <c r="I26" s="7" t="n"/>
      <c r="J26" s="27" t="n"/>
    </row>
    <row r="27">
      <c r="A27" s="6" t="n">
        <v>46372</v>
      </c>
      <c r="B27" s="7" t="inlineStr">
        <is>
          <t>srijeda</t>
        </is>
      </c>
      <c r="C27" s="7" t="inlineStr">
        <is>
          <t>prosinac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27" t="n"/>
    </row>
    <row r="28">
      <c r="A28" s="6" t="n">
        <v>46374</v>
      </c>
      <c r="B28" s="7" t="inlineStr">
        <is>
          <t>petak</t>
        </is>
      </c>
      <c r="C28" s="7" t="inlineStr">
        <is>
          <t>prosinac</t>
        </is>
      </c>
      <c r="D28" s="7" t="inlineStr">
        <is>
          <t>x</t>
        </is>
      </c>
      <c r="E28" s="7" t="n"/>
      <c r="F28" s="7" t="n"/>
      <c r="G28" s="7" t="n"/>
      <c r="H28" s="7" t="n"/>
      <c r="I28" s="7" t="n"/>
      <c r="J28" s="27" t="n"/>
    </row>
    <row r="29">
      <c r="A29" s="6" t="n">
        <v>46377</v>
      </c>
      <c r="B29" s="7" t="inlineStr">
        <is>
          <t>ponedjeljak</t>
        </is>
      </c>
      <c r="C29" s="7" t="inlineStr">
        <is>
          <t>prosinac</t>
        </is>
      </c>
      <c r="D29" s="7" t="n"/>
      <c r="E29" s="7" t="n"/>
      <c r="F29" s="7" t="inlineStr">
        <is>
          <t>x</t>
        </is>
      </c>
      <c r="G29" s="7" t="inlineStr">
        <is>
          <t>x</t>
        </is>
      </c>
      <c r="H29" s="7" t="n"/>
      <c r="I29" s="7" t="n"/>
      <c r="J29" s="27" t="n"/>
    </row>
    <row r="30">
      <c r="A30" s="6" t="n">
        <v>46379</v>
      </c>
      <c r="B30" s="7" t="inlineStr">
        <is>
          <t>srijeda</t>
        </is>
      </c>
      <c r="C30" s="7" t="inlineStr">
        <is>
          <t>prosinac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27" t="n"/>
    </row>
    <row r="31">
      <c r="A31" s="6" t="n">
        <v>46386</v>
      </c>
      <c r="B31" s="7" t="inlineStr">
        <is>
          <t>srijeda</t>
        </is>
      </c>
      <c r="C31" s="7" t="inlineStr">
        <is>
          <t>prosinac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27" t="n"/>
    </row>
  </sheetData>
  <autoFilter ref="A4:J31"/>
  <conditionalFormatting sqref="D5:D31">
    <cfRule type="expression" priority="1" dxfId="0">
      <formula>D5="x"</formula>
    </cfRule>
  </conditionalFormatting>
  <conditionalFormatting sqref="E5:E31">
    <cfRule type="expression" priority="2" dxfId="1">
      <formula>E5="x"</formula>
    </cfRule>
  </conditionalFormatting>
  <conditionalFormatting sqref="F5:F31">
    <cfRule type="expression" priority="3" dxfId="2">
      <formula>F5="x"</formula>
    </cfRule>
  </conditionalFormatting>
  <conditionalFormatting sqref="G5:G31">
    <cfRule type="expression" priority="4" dxfId="3">
      <formula>G5="x"</formula>
    </cfRule>
  </conditionalFormatting>
  <conditionalFormatting sqref="H5:H31">
    <cfRule type="expression" priority="5" dxfId="4">
      <formula>H5="x"</formula>
    </cfRule>
  </conditionalFormatting>
  <conditionalFormatting sqref="I5:I31">
    <cfRule type="expression" priority="6" dxfId="5">
      <formula>I5="x"</formula>
    </cfRule>
  </conditionalFormatting>
  <conditionalFormatting sqref="A5:J31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46304</v>
      </c>
      <c r="B2" s="21" t="inlineStr">
        <is>
          <t>petak</t>
        </is>
      </c>
      <c r="C2" s="5" t="inlineStr">
        <is>
          <t>Miješani komunalni otpad</t>
        </is>
      </c>
      <c r="D2" s="21" t="n"/>
    </row>
    <row r="3">
      <c r="A3" s="28" t="n">
        <v>46309</v>
      </c>
      <c r="B3" s="21" t="inlineStr">
        <is>
          <t>srijeda</t>
        </is>
      </c>
      <c r="C3" s="9" t="inlineStr">
        <is>
          <t>Biootpad</t>
        </is>
      </c>
      <c r="D3" s="21" t="n"/>
    </row>
    <row r="4">
      <c r="A4" s="28" t="n">
        <v>46311</v>
      </c>
      <c r="B4" s="21" t="inlineStr">
        <is>
          <t>petak</t>
        </is>
      </c>
      <c r="C4" s="5" t="inlineStr">
        <is>
          <t>Miješani komunalni otpad</t>
        </is>
      </c>
      <c r="D4" s="21" t="n"/>
    </row>
    <row r="5">
      <c r="A5" s="28" t="n">
        <v>46312</v>
      </c>
      <c r="B5" s="21" t="inlineStr">
        <is>
          <t>subota</t>
        </is>
      </c>
      <c r="C5" s="13" t="inlineStr">
        <is>
          <t>Glomazni otpad</t>
        </is>
      </c>
      <c r="D5" s="21" t="n"/>
    </row>
    <row r="6">
      <c r="A6" s="28" t="n">
        <v>46314</v>
      </c>
      <c r="B6" s="21" t="inlineStr">
        <is>
          <t>ponedjeljak</t>
        </is>
      </c>
      <c r="C6" s="10" t="inlineStr">
        <is>
          <t>Plastika i metal</t>
        </is>
      </c>
      <c r="D6" s="21" t="n"/>
    </row>
    <row r="7">
      <c r="A7" s="28" t="n">
        <v>46314</v>
      </c>
      <c r="B7" s="21" t="inlineStr">
        <is>
          <t>ponedjeljak</t>
        </is>
      </c>
      <c r="C7" s="11" t="inlineStr">
        <is>
          <t>Papir i karton</t>
        </is>
      </c>
      <c r="D7" s="21" t="n"/>
    </row>
    <row r="8">
      <c r="A8" s="28" t="n">
        <v>46314</v>
      </c>
      <c r="B8" s="21" t="inlineStr">
        <is>
          <t>ponedjeljak</t>
        </is>
      </c>
      <c r="C8" s="12" t="inlineStr">
        <is>
          <t>Staklo</t>
        </is>
      </c>
      <c r="D8" s="21" t="n"/>
    </row>
    <row r="9">
      <c r="A9" s="28" t="n">
        <v>46316</v>
      </c>
      <c r="B9" s="21" t="inlineStr">
        <is>
          <t>srijeda</t>
        </is>
      </c>
      <c r="C9" s="9" t="inlineStr">
        <is>
          <t>Biootpad</t>
        </is>
      </c>
      <c r="D9" s="21" t="n"/>
    </row>
    <row r="10">
      <c r="A10" s="28" t="n">
        <v>46318</v>
      </c>
      <c r="B10" s="21" t="inlineStr">
        <is>
          <t>petak</t>
        </is>
      </c>
      <c r="C10" s="5" t="inlineStr">
        <is>
          <t>Miješani komunalni otpad</t>
        </is>
      </c>
      <c r="D10" s="21" t="n"/>
    </row>
    <row r="11">
      <c r="A11" s="28" t="n">
        <v>46323</v>
      </c>
      <c r="B11" s="21" t="inlineStr">
        <is>
          <t>srijeda</t>
        </is>
      </c>
      <c r="C11" s="9" t="inlineStr">
        <is>
          <t>Biootpad</t>
        </is>
      </c>
      <c r="D11" s="21" t="n"/>
    </row>
    <row r="12">
      <c r="A12" s="28" t="n">
        <v>46325</v>
      </c>
      <c r="B12" s="21" t="inlineStr">
        <is>
          <t>petak</t>
        </is>
      </c>
      <c r="C12" s="5" t="inlineStr">
        <is>
          <t>Miješani komunalni otpad</t>
        </is>
      </c>
      <c r="D12" s="21" t="n"/>
    </row>
    <row r="13">
      <c r="A13" s="28" t="n">
        <v>46330</v>
      </c>
      <c r="B13" s="21" t="inlineStr">
        <is>
          <t>srijeda</t>
        </is>
      </c>
      <c r="C13" s="9" t="inlineStr">
        <is>
          <t>Biootpad</t>
        </is>
      </c>
      <c r="D13" s="21" t="n"/>
    </row>
    <row r="14">
      <c r="A14" s="28" t="n">
        <v>46332</v>
      </c>
      <c r="B14" s="21" t="inlineStr">
        <is>
          <t>petak</t>
        </is>
      </c>
      <c r="C14" s="5" t="inlineStr">
        <is>
          <t>Miješani komunalni otpad</t>
        </is>
      </c>
      <c r="D14" s="21" t="n"/>
    </row>
    <row r="15">
      <c r="A15" s="28" t="n">
        <v>46337</v>
      </c>
      <c r="B15" s="21" t="inlineStr">
        <is>
          <t>srijeda</t>
        </is>
      </c>
      <c r="C15" s="9" t="inlineStr">
        <is>
          <t>Biootpad</t>
        </is>
      </c>
      <c r="D15" s="21" t="n"/>
    </row>
    <row r="16">
      <c r="A16" s="28" t="n">
        <v>46339</v>
      </c>
      <c r="B16" s="21" t="inlineStr">
        <is>
          <t>petak</t>
        </is>
      </c>
      <c r="C16" s="5" t="inlineStr">
        <is>
          <t>Miješani komunalni otpad</t>
        </is>
      </c>
      <c r="D16" s="21" t="n"/>
    </row>
    <row r="17">
      <c r="A17" s="28" t="n">
        <v>46342</v>
      </c>
      <c r="B17" s="21" t="inlineStr">
        <is>
          <t>ponedjeljak</t>
        </is>
      </c>
      <c r="C17" s="10" t="inlineStr">
        <is>
          <t>Plastika i metal</t>
        </is>
      </c>
      <c r="D17" s="21" t="n"/>
    </row>
    <row r="18">
      <c r="A18" s="28" t="n">
        <v>46342</v>
      </c>
      <c r="B18" s="21" t="inlineStr">
        <is>
          <t>ponedjeljak</t>
        </is>
      </c>
      <c r="C18" s="11" t="inlineStr">
        <is>
          <t>Papir i karton</t>
        </is>
      </c>
      <c r="D18" s="21" t="n"/>
    </row>
    <row r="19">
      <c r="A19" s="28" t="n">
        <v>46342</v>
      </c>
      <c r="B19" s="21" t="inlineStr">
        <is>
          <t>ponedjeljak</t>
        </is>
      </c>
      <c r="C19" s="12" t="inlineStr">
        <is>
          <t>Staklo</t>
        </is>
      </c>
      <c r="D19" s="21" t="n"/>
    </row>
    <row r="20">
      <c r="A20" s="28" t="n">
        <v>46346</v>
      </c>
      <c r="B20" s="21" t="inlineStr">
        <is>
          <t>petak</t>
        </is>
      </c>
      <c r="C20" s="5" t="inlineStr">
        <is>
          <t>Miješani komunalni otpad</t>
        </is>
      </c>
      <c r="D20" s="21" t="n"/>
    </row>
    <row r="21">
      <c r="A21" s="28" t="n">
        <v>46351</v>
      </c>
      <c r="B21" s="21" t="inlineStr">
        <is>
          <t>srijeda</t>
        </is>
      </c>
      <c r="C21" s="9" t="inlineStr">
        <is>
          <t>Biootpad</t>
        </is>
      </c>
      <c r="D21" s="21" t="n"/>
    </row>
    <row r="22">
      <c r="A22" s="28" t="n">
        <v>46353</v>
      </c>
      <c r="B22" s="21" t="inlineStr">
        <is>
          <t>petak</t>
        </is>
      </c>
      <c r="C22" s="5" t="inlineStr">
        <is>
          <t>Miješani komunalni otpad</t>
        </is>
      </c>
      <c r="D22" s="21" t="n"/>
    </row>
    <row r="23">
      <c r="A23" s="28" t="n">
        <v>46358</v>
      </c>
      <c r="B23" s="21" t="inlineStr">
        <is>
          <t>srijeda</t>
        </is>
      </c>
      <c r="C23" s="9" t="inlineStr">
        <is>
          <t>Biootpad</t>
        </is>
      </c>
      <c r="D23" s="21" t="n"/>
    </row>
    <row r="24">
      <c r="A24" s="28" t="n">
        <v>46360</v>
      </c>
      <c r="B24" s="21" t="inlineStr">
        <is>
          <t>petak</t>
        </is>
      </c>
      <c r="C24" s="5" t="inlineStr">
        <is>
          <t>Miješani komunalni otpad</t>
        </is>
      </c>
      <c r="D24" s="21" t="n"/>
    </row>
    <row r="25">
      <c r="A25" s="28" t="n">
        <v>46365</v>
      </c>
      <c r="B25" s="21" t="inlineStr">
        <is>
          <t>srijeda</t>
        </is>
      </c>
      <c r="C25" s="9" t="inlineStr">
        <is>
          <t>Biootpad</t>
        </is>
      </c>
      <c r="D25" s="21" t="n"/>
    </row>
    <row r="26">
      <c r="A26" s="28" t="n">
        <v>46367</v>
      </c>
      <c r="B26" s="21" t="inlineStr">
        <is>
          <t>petak</t>
        </is>
      </c>
      <c r="C26" s="5" t="inlineStr">
        <is>
          <t>Miješani komunalni otpad</t>
        </is>
      </c>
      <c r="D26" s="21" t="n"/>
    </row>
    <row r="27">
      <c r="A27" s="28" t="n">
        <v>46370</v>
      </c>
      <c r="B27" s="21" t="inlineStr">
        <is>
          <t>ponedjeljak</t>
        </is>
      </c>
      <c r="C27" s="12" t="inlineStr">
        <is>
          <t>Staklo</t>
        </is>
      </c>
      <c r="D27" s="21" t="n"/>
    </row>
    <row r="28">
      <c r="A28" s="28" t="n">
        <v>46372</v>
      </c>
      <c r="B28" s="21" t="inlineStr">
        <is>
          <t>srijeda</t>
        </is>
      </c>
      <c r="C28" s="9" t="inlineStr">
        <is>
          <t>Biootpad</t>
        </is>
      </c>
      <c r="D28" s="21" t="n"/>
    </row>
    <row r="29">
      <c r="A29" s="28" t="n">
        <v>46374</v>
      </c>
      <c r="B29" s="21" t="inlineStr">
        <is>
          <t>petak</t>
        </is>
      </c>
      <c r="C29" s="5" t="inlineStr">
        <is>
          <t>Miješani komunalni otpad</t>
        </is>
      </c>
      <c r="D29" s="21" t="n"/>
    </row>
    <row r="30">
      <c r="A30" s="28" t="n">
        <v>46377</v>
      </c>
      <c r="B30" s="21" t="inlineStr">
        <is>
          <t>ponedjeljak</t>
        </is>
      </c>
      <c r="C30" s="10" t="inlineStr">
        <is>
          <t>Plastika i metal</t>
        </is>
      </c>
      <c r="D30" s="21" t="n"/>
    </row>
    <row r="31">
      <c r="A31" s="28" t="n">
        <v>46377</v>
      </c>
      <c r="B31" s="21" t="inlineStr">
        <is>
          <t>ponedjeljak</t>
        </is>
      </c>
      <c r="C31" s="11" t="inlineStr">
        <is>
          <t>Papir i karton</t>
        </is>
      </c>
      <c r="D31" s="21" t="n"/>
    </row>
    <row r="32">
      <c r="A32" s="28" t="n">
        <v>46379</v>
      </c>
      <c r="B32" s="21" t="inlineStr">
        <is>
          <t>srijeda</t>
        </is>
      </c>
      <c r="C32" s="9" t="inlineStr">
        <is>
          <t>Biootpad</t>
        </is>
      </c>
      <c r="D32" s="21" t="n"/>
    </row>
    <row r="33">
      <c r="A33" s="28" t="n">
        <v>46386</v>
      </c>
      <c r="B33" s="21" t="inlineStr">
        <is>
          <t>srijeda</t>
        </is>
      </c>
      <c r="C33" s="9" t="inlineStr">
        <is>
          <t>Biootpad</t>
        </is>
      </c>
      <c r="D33" s="21" t="n"/>
    </row>
  </sheetData>
  <autoFilter ref="A1:D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29 (Požega): ulice i naselja</t>
        </is>
      </c>
    </row>
    <row r="4">
      <c r="A4" s="4" t="inlineStr">
        <is>
          <t>Ulica / naselje</t>
        </is>
      </c>
    </row>
    <row r="5">
      <c r="A5" s="21" t="inlineStr">
        <is>
          <t>A.B. Šimića (Požega)</t>
        </is>
      </c>
    </row>
    <row r="6">
      <c r="A6" s="21" t="inlineStr">
        <is>
          <t>Anin put (Požega)</t>
        </is>
      </c>
    </row>
    <row r="7">
      <c r="A7" s="21" t="inlineStr">
        <is>
          <t>Antuna Branka Šimića (Požega)</t>
        </is>
      </c>
    </row>
    <row r="8">
      <c r="A8" s="21" t="inlineStr">
        <is>
          <t>Dore Pejačević (Požega)</t>
        </is>
      </c>
    </row>
    <row r="9">
      <c r="A9" s="21" t="inlineStr">
        <is>
          <t>Dragutina Tadijanovića (Požega)</t>
        </is>
      </c>
    </row>
    <row r="10">
      <c r="A10" s="21" t="inlineStr">
        <is>
          <t>Frana Supila (Požega)</t>
        </is>
      </c>
    </row>
    <row r="11">
      <c r="A11" s="21" t="inlineStr">
        <is>
          <t>Grgurevski put (Požega)</t>
        </is>
      </c>
    </row>
    <row r="12">
      <c r="A12" s="21" t="inlineStr">
        <is>
          <t>Gundulićeva (Požega)</t>
        </is>
      </c>
    </row>
    <row r="13">
      <c r="A13" s="21" t="inlineStr">
        <is>
          <t>I.B. Mažuranić (Požega)</t>
        </is>
      </c>
    </row>
    <row r="14">
      <c r="A14" s="21" t="inlineStr">
        <is>
          <t>Ivana Gundulića (Požega)</t>
        </is>
      </c>
    </row>
    <row r="15">
      <c r="A15" s="21" t="inlineStr">
        <is>
          <t>Ivane Brlić Mažuranić (Požega)</t>
        </is>
      </c>
    </row>
    <row r="16">
      <c r="A16" s="21" t="inlineStr">
        <is>
          <t>Jakova Gotovca (Požega)</t>
        </is>
      </c>
    </row>
    <row r="17">
      <c r="A17" s="21" t="inlineStr">
        <is>
          <t>Janka Matka (Požega)</t>
        </is>
      </c>
    </row>
    <row r="18">
      <c r="A18" s="21" t="inlineStr">
        <is>
          <t>Josipa Jurja Strossmayera - osim kućnih brojeva 61, 61a, 61b, 61c, 61d, 75, 77 (Požega)</t>
        </is>
      </c>
    </row>
    <row r="19">
      <c r="A19" s="21" t="inlineStr">
        <is>
          <t>Josipa Kozarca (Požega)</t>
        </is>
      </c>
    </row>
    <row r="20">
      <c r="A20" s="21" t="inlineStr">
        <is>
          <t>M.A. Reljkovića (Požega)</t>
        </is>
      </c>
    </row>
    <row r="21">
      <c r="A21" s="21" t="inlineStr">
        <is>
          <t>Marije Jurić Zagorke (Požega)</t>
        </is>
      </c>
    </row>
    <row r="22">
      <c r="A22" s="21" t="inlineStr">
        <is>
          <t>Marina Držića - osim kućnih brojeva 20, 20a, 22 (Požega)</t>
        </is>
      </c>
    </row>
    <row r="23">
      <c r="A23" s="21" t="inlineStr">
        <is>
          <t>Marka Marulića (Požega)</t>
        </is>
      </c>
    </row>
    <row r="24">
      <c r="A24" s="21" t="inlineStr">
        <is>
          <t>Matice hrvatske - osim kućnih brojeva 11 i 13 (Požega)</t>
        </is>
      </c>
    </row>
    <row r="25">
      <c r="A25" s="21" t="inlineStr">
        <is>
          <t>Matije Antuna Reljkovića (Požega)</t>
        </is>
      </c>
    </row>
    <row r="26">
      <c r="A26" s="21" t="inlineStr">
        <is>
          <t>Petra Preradovića (Požega)</t>
        </is>
      </c>
    </row>
    <row r="27">
      <c r="A27" s="21" t="inlineStr">
        <is>
          <t>Radnička (Požega)</t>
        </is>
      </c>
    </row>
    <row r="28">
      <c r="A28" s="21" t="inlineStr">
        <is>
          <t>Reljkovićeva (Požega)</t>
        </is>
      </c>
    </row>
    <row r="29">
      <c r="A29" s="21" t="inlineStr">
        <is>
          <t>S.S. Kranjčevića (Požega)</t>
        </is>
      </c>
    </row>
    <row r="30">
      <c r="A30" s="21" t="inlineStr">
        <is>
          <t>Silvija Strahimira Kranjčevića (Požega)</t>
        </is>
      </c>
    </row>
    <row r="31">
      <c r="A31" s="21" t="inlineStr">
        <is>
          <t>Strossmayerova - osim kućnih brojeva 61, 61a, 61b, 61c, 61d, 75, 77 (Požega)</t>
        </is>
      </c>
    </row>
    <row r="32">
      <c r="A32" s="21" t="inlineStr">
        <is>
          <t>Sv. Josipa - osim kućnih brojeva 54, 54a, 54b, 54c (Požega)</t>
        </is>
      </c>
    </row>
    <row r="33">
      <c r="A33" s="21" t="inlineStr">
        <is>
          <t>Sv. Roka (Požega)</t>
        </is>
      </c>
    </row>
    <row r="34">
      <c r="A34" s="21" t="inlineStr">
        <is>
          <t>Svetog Josipa - osim kućnih brojeva 54, 54a, 54b, 54c (Požega)</t>
        </is>
      </c>
    </row>
    <row r="35">
      <c r="A35" s="21" t="inlineStr">
        <is>
          <t>Svetog Roka (Požega)</t>
        </is>
      </c>
    </row>
    <row r="36">
      <c r="A36" s="21" t="inlineStr">
        <is>
          <t>Tekija (Požega)</t>
        </is>
      </c>
    </row>
    <row r="37">
      <c r="A37" s="21" t="inlineStr">
        <is>
          <t>Vatroslava Lisinskog (Požega)</t>
        </is>
      </c>
    </row>
    <row r="38">
      <c r="A38" s="21" t="inlineStr">
        <is>
          <t>Vinogradska (Požega)</t>
        </is>
      </c>
    </row>
    <row r="39">
      <c r="A39" s="21" t="inlineStr">
        <is>
          <t>Zagrebačka (Požega)</t>
        </is>
      </c>
    </row>
    <row r="40">
      <c r="A40" s="21" t="inlineStr">
        <is>
          <t>Zdenke Marković (Požega)</t>
        </is>
      </c>
    </row>
    <row r="41">
      <c r="A41" s="21" t="inlineStr">
        <is>
          <t>Zlate Kolarić Kišur (Požega)</t>
        </is>
      </c>
    </row>
    <row r="42">
      <c r="A42" s="21" t="inlineStr">
        <is>
          <t>Zlate Kolarić-Kišur (Požega)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2026-10-08T05:52:24Z</dcterms:created>
  <dcterms:modified xmlns:dcterms="http://purl.org/dc/terms/" xmlns:xsi="http://www.w3.org/2001/XMLSchema-instance" xsi:type="dcterms:W3CDTF">2026-10-08T05:52:24Z</dcterms:modified>
</cp:coreProperties>
</file>