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'Raspored'!$A$4:$E$73</definedName>
    <definedName name="_xlnm._FilterDatabase" localSheetId="2" hidden="1">'Po vrsti'!$A$1:$D$70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IFERROR(1/(1/_xlfn.MINIFS(Raspored!$A$5:$A$73,Raspored!$D$5:$D$73,"x",Raspored!$A$5:$A$73,"&gt;="&amp;$B$3)),"nema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COUNTIF(Raspored!$D$5:$D$73,"x")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COUNTIFS(Raspored!$C$5:$C$73,$A10,Raspored!$D$5:$D$73,"x")</f>
        <v/>
      </c>
    </row>
    <row r="11">
      <c r="A11" s="11" t="inlineStr">
        <is>
          <t>veljača</t>
        </is>
      </c>
      <c r="B11" s="7">
        <f>COUNTIFS(Raspored!$C$5:$C$73,$A11,Raspored!$D$5:$D$73,"x")</f>
        <v/>
      </c>
    </row>
    <row r="12">
      <c r="A12" s="11" t="inlineStr">
        <is>
          <t>ožujak</t>
        </is>
      </c>
      <c r="B12" s="7">
        <f>COUNTIFS(Raspored!$C$5:$C$73,$A12,Raspored!$D$5:$D$73,"x")</f>
        <v/>
      </c>
    </row>
    <row r="13">
      <c r="A13" s="11" t="inlineStr">
        <is>
          <t>travanj</t>
        </is>
      </c>
      <c r="B13" s="7">
        <f>COUNTIFS(Raspored!$C$5:$C$73,$A13,Raspored!$D$5:$D$73,"x")</f>
        <v/>
      </c>
    </row>
    <row r="14">
      <c r="A14" s="11" t="inlineStr">
        <is>
          <t>svibanj</t>
        </is>
      </c>
      <c r="B14" s="7">
        <f>COUNTIFS(Raspored!$C$5:$C$73,$A14,Raspored!$D$5:$D$73,"x")</f>
        <v/>
      </c>
    </row>
    <row r="15">
      <c r="A15" s="11" t="inlineStr">
        <is>
          <t>lipanj</t>
        </is>
      </c>
      <c r="B15" s="7">
        <f>COUNTIFS(Raspored!$C$5:$C$73,$A15,Raspored!$D$5:$D$73,"x")</f>
        <v/>
      </c>
    </row>
    <row r="16">
      <c r="A16" s="11" t="inlineStr">
        <is>
          <t>srpanj</t>
        </is>
      </c>
      <c r="B16" s="7">
        <f>COUNTIFS(Raspored!$C$5:$C$73,$A16,Raspored!$D$5:$D$73,"x")</f>
        <v/>
      </c>
    </row>
    <row r="17">
      <c r="A17" s="11" t="inlineStr">
        <is>
          <t>kolovoz</t>
        </is>
      </c>
      <c r="B17" s="7">
        <f>COUNTIFS(Raspored!$C$5:$C$73,$A17,Raspored!$D$5:$D$73,"x")</f>
        <v/>
      </c>
    </row>
    <row r="18">
      <c r="A18" s="11" t="inlineStr">
        <is>
          <t>rujan</t>
        </is>
      </c>
      <c r="B18" s="7">
        <f>COUNTIFS(Raspored!$C$5:$C$73,$A18,Raspored!$D$5:$D$73,"x")</f>
        <v/>
      </c>
    </row>
    <row r="19">
      <c r="A19" s="11" t="inlineStr">
        <is>
          <t>listopad</t>
        </is>
      </c>
      <c r="B19" s="7">
        <f>COUNTIFS(Raspored!$C$5:$C$73,$A19,Raspored!$D$5:$D$73,"x")</f>
        <v/>
      </c>
    </row>
    <row r="20">
      <c r="A20" s="11" t="inlineStr">
        <is>
          <t>studeni</t>
        </is>
      </c>
      <c r="B20" s="7">
        <f>COUNTIFS(Raspored!$C$5:$C$73,$A20,Raspored!$D$5:$D$73,"x")</f>
        <v/>
      </c>
    </row>
    <row r="21">
      <c r="A21" s="11" t="inlineStr">
        <is>
          <t>prosinac</t>
        </is>
      </c>
      <c r="B21" s="7">
        <f>COUNTIFS(Raspored!$C$5:$C$73,$A21,Raspored!$D$5:$D$73,"x")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Objavljen je samo raspored odvoza miješanog komunalnog otpada (zimski od 1.10. do 31.5., ljetni od 1.6. do 30.9.); raspored nema godinu pa vrijedi dok se ne promijeni.</t>
        </is>
      </c>
    </row>
    <row r="26">
      <c r="A26" s="15" t="inlineStr">
        <is>
          <t>• Pomaci zbog blagdana nisu objavljeni; datumi su izračunati po danima u tjednu.</t>
        </is>
      </c>
    </row>
    <row r="27">
      <c r="A27" s="15" t="inlineStr">
        <is>
          <t>• Krupni (glomazni) otpad: vidi stranicu "Odvoz krupnog otpada" na vegium.hr. Vegium: 053 694 017, vegium.karlobag@gmail.com.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2 (Karlobag)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46181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46184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46188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46191</v>
      </c>
      <c r="B31" s="7" t="inlineStr">
        <is>
          <t>četvrtak</t>
        </is>
      </c>
      <c r="C31" s="7" t="inlineStr">
        <is>
          <t>lipanj</t>
        </is>
      </c>
      <c r="D31" s="7" t="inlineStr">
        <is>
          <t>x</t>
        </is>
      </c>
      <c r="E31" s="17" t="n"/>
    </row>
    <row r="32">
      <c r="A32" s="6" t="n">
        <v>46195</v>
      </c>
      <c r="B32" s="7" t="inlineStr">
        <is>
          <t>ponedjeljak</t>
        </is>
      </c>
      <c r="C32" s="7" t="inlineStr">
        <is>
          <t>lipanj</t>
        </is>
      </c>
      <c r="D32" s="7" t="inlineStr">
        <is>
          <t>x</t>
        </is>
      </c>
      <c r="E32" s="17" t="n"/>
    </row>
    <row r="33">
      <c r="A33" s="6" t="n">
        <v>46198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17" t="n"/>
    </row>
    <row r="34">
      <c r="A34" s="6" t="n">
        <v>46202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17" t="n"/>
    </row>
    <row r="35">
      <c r="A35" s="6" t="n">
        <v>46205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46209</v>
      </c>
      <c r="B36" s="7" t="inlineStr">
        <is>
          <t>ponedjeljak</t>
        </is>
      </c>
      <c r="C36" s="7" t="inlineStr">
        <is>
          <t>srpanj</t>
        </is>
      </c>
      <c r="D36" s="7" t="inlineStr">
        <is>
          <t>x</t>
        </is>
      </c>
      <c r="E36" s="17" t="n"/>
    </row>
    <row r="37">
      <c r="A37" s="6" t="n">
        <v>46212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17" t="n"/>
    </row>
    <row r="38">
      <c r="A38" s="6" t="n">
        <v>46216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17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17" t="n"/>
    </row>
    <row r="40">
      <c r="A40" s="6" t="n">
        <v>46223</v>
      </c>
      <c r="B40" s="7" t="inlineStr">
        <is>
          <t>ponedjeljak</t>
        </is>
      </c>
      <c r="C40" s="7" t="inlineStr">
        <is>
          <t>srpanj</t>
        </is>
      </c>
      <c r="D40" s="7" t="inlineStr">
        <is>
          <t>x</t>
        </is>
      </c>
      <c r="E40" s="17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17" t="n"/>
    </row>
    <row r="42">
      <c r="A42" s="6" t="n">
        <v>46230</v>
      </c>
      <c r="B42" s="7" t="inlineStr">
        <is>
          <t>ponedjeljak</t>
        </is>
      </c>
      <c r="C42" s="7" t="inlineStr">
        <is>
          <t>srpanj</t>
        </is>
      </c>
      <c r="D42" s="7" t="inlineStr">
        <is>
          <t>x</t>
        </is>
      </c>
      <c r="E42" s="17" t="n"/>
    </row>
    <row r="43">
      <c r="A43" s="6" t="n">
        <v>46233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17" t="n"/>
    </row>
    <row r="44">
      <c r="A44" s="6" t="n">
        <v>46237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17" t="n"/>
    </row>
    <row r="45">
      <c r="A45" s="6" t="n">
        <v>46240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17" t="n"/>
    </row>
    <row r="46">
      <c r="A46" s="6" t="n">
        <v>46244</v>
      </c>
      <c r="B46" s="7" t="inlineStr">
        <is>
          <t>ponedjeljak</t>
        </is>
      </c>
      <c r="C46" s="7" t="inlineStr">
        <is>
          <t>kolovoz</t>
        </is>
      </c>
      <c r="D46" s="7" t="inlineStr">
        <is>
          <t>x</t>
        </is>
      </c>
      <c r="E46" s="17" t="n"/>
    </row>
    <row r="47">
      <c r="A47" s="6" t="n">
        <v>46247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17" t="n"/>
    </row>
    <row r="48">
      <c r="A48" s="6" t="n">
        <v>46251</v>
      </c>
      <c r="B48" s="7" t="inlineStr">
        <is>
          <t>ponedjeljak</t>
        </is>
      </c>
      <c r="C48" s="7" t="inlineStr">
        <is>
          <t>kolovoz</t>
        </is>
      </c>
      <c r="D48" s="7" t="inlineStr">
        <is>
          <t>x</t>
        </is>
      </c>
      <c r="E48" s="17" t="n"/>
    </row>
    <row r="49">
      <c r="A49" s="6" t="n">
        <v>46254</v>
      </c>
      <c r="B49" s="7" t="inlineStr">
        <is>
          <t>četvrtak</t>
        </is>
      </c>
      <c r="C49" s="7" t="inlineStr">
        <is>
          <t>kolovoz</t>
        </is>
      </c>
      <c r="D49" s="7" t="inlineStr">
        <is>
          <t>x</t>
        </is>
      </c>
      <c r="E49" s="17" t="n"/>
    </row>
    <row r="50">
      <c r="A50" s="6" t="n">
        <v>46258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17" t="n"/>
    </row>
    <row r="51">
      <c r="A51" s="6" t="n">
        <v>46261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17" t="n"/>
    </row>
    <row r="52">
      <c r="A52" s="6" t="n">
        <v>46265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17" t="n"/>
    </row>
    <row r="53">
      <c r="A53" s="6" t="n">
        <v>46268</v>
      </c>
      <c r="B53" s="7" t="inlineStr">
        <is>
          <t>četvrtak</t>
        </is>
      </c>
      <c r="C53" s="7" t="inlineStr">
        <is>
          <t>rujan</t>
        </is>
      </c>
      <c r="D53" s="7" t="inlineStr">
        <is>
          <t>x</t>
        </is>
      </c>
      <c r="E53" s="17" t="n"/>
    </row>
    <row r="54">
      <c r="A54" s="6" t="n">
        <v>46272</v>
      </c>
      <c r="B54" s="7" t="inlineStr">
        <is>
          <t>ponedjeljak</t>
        </is>
      </c>
      <c r="C54" s="7" t="inlineStr">
        <is>
          <t>rujan</t>
        </is>
      </c>
      <c r="D54" s="7" t="inlineStr">
        <is>
          <t>x</t>
        </is>
      </c>
      <c r="E54" s="17" t="n"/>
    </row>
    <row r="55">
      <c r="A55" s="6" t="n">
        <v>46275</v>
      </c>
      <c r="B55" s="7" t="inlineStr">
        <is>
          <t>četvrtak</t>
        </is>
      </c>
      <c r="C55" s="7" t="inlineStr">
        <is>
          <t>rujan</t>
        </is>
      </c>
      <c r="D55" s="7" t="inlineStr">
        <is>
          <t>x</t>
        </is>
      </c>
      <c r="E55" s="17" t="n"/>
    </row>
    <row r="56">
      <c r="A56" s="6" t="n">
        <v>46279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17" t="n"/>
    </row>
    <row r="57">
      <c r="A57" s="6" t="n">
        <v>46282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17" t="n"/>
    </row>
    <row r="58">
      <c r="A58" s="6" t="n">
        <v>46286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17" t="n"/>
    </row>
    <row r="59">
      <c r="A59" s="6" t="n">
        <v>46289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17" t="n"/>
    </row>
    <row r="60">
      <c r="A60" s="6" t="n">
        <v>46293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17" t="n"/>
    </row>
    <row r="61">
      <c r="A61" s="6" t="n">
        <v>46300</v>
      </c>
      <c r="B61" s="7" t="inlineStr">
        <is>
          <t>ponedjeljak</t>
        </is>
      </c>
      <c r="C61" s="7" t="inlineStr">
        <is>
          <t>listopad</t>
        </is>
      </c>
      <c r="D61" s="7" t="inlineStr">
        <is>
          <t>x</t>
        </is>
      </c>
      <c r="E61" s="17" t="n"/>
    </row>
    <row r="62">
      <c r="A62" s="6" t="n">
        <v>46307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17" t="n"/>
    </row>
    <row r="63">
      <c r="A63" s="6" t="n">
        <v>46314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17" t="n"/>
    </row>
    <row r="64">
      <c r="A64" s="6" t="n">
        <v>46321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17" t="n"/>
    </row>
    <row r="65">
      <c r="A65" s="6" t="n">
        <v>46328</v>
      </c>
      <c r="B65" s="7" t="inlineStr">
        <is>
          <t>ponedjeljak</t>
        </is>
      </c>
      <c r="C65" s="7" t="inlineStr">
        <is>
          <t>studeni</t>
        </is>
      </c>
      <c r="D65" s="7" t="inlineStr">
        <is>
          <t>x</t>
        </is>
      </c>
      <c r="E65" s="17" t="n"/>
    </row>
    <row r="66">
      <c r="A66" s="6" t="n">
        <v>46335</v>
      </c>
      <c r="B66" s="7" t="inlineStr">
        <is>
          <t>ponedjeljak</t>
        </is>
      </c>
      <c r="C66" s="7" t="inlineStr">
        <is>
          <t>studeni</t>
        </is>
      </c>
      <c r="D66" s="7" t="inlineStr">
        <is>
          <t>x</t>
        </is>
      </c>
      <c r="E66" s="17" t="n"/>
    </row>
    <row r="67">
      <c r="A67" s="6" t="n">
        <v>46342</v>
      </c>
      <c r="B67" s="7" t="inlineStr">
        <is>
          <t>ponedjeljak</t>
        </is>
      </c>
      <c r="C67" s="7" t="inlineStr">
        <is>
          <t>studeni</t>
        </is>
      </c>
      <c r="D67" s="7" t="inlineStr">
        <is>
          <t>x</t>
        </is>
      </c>
      <c r="E67" s="17" t="n"/>
    </row>
    <row r="68">
      <c r="A68" s="6" t="n">
        <v>46349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17" t="n"/>
    </row>
    <row r="69">
      <c r="A69" s="6" t="n">
        <v>46356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17" t="n"/>
    </row>
    <row r="70">
      <c r="A70" s="6" t="n">
        <v>46363</v>
      </c>
      <c r="B70" s="7" t="inlineStr">
        <is>
          <t>ponedjeljak</t>
        </is>
      </c>
      <c r="C70" s="7" t="inlineStr">
        <is>
          <t>prosinac</t>
        </is>
      </c>
      <c r="D70" s="7" t="inlineStr">
        <is>
          <t>x</t>
        </is>
      </c>
      <c r="E70" s="17" t="n"/>
    </row>
    <row r="71">
      <c r="A71" s="6" t="n">
        <v>46370</v>
      </c>
      <c r="B71" s="7" t="inlineStr">
        <is>
          <t>ponedjeljak</t>
        </is>
      </c>
      <c r="C71" s="7" t="inlineStr">
        <is>
          <t>prosinac</t>
        </is>
      </c>
      <c r="D71" s="7" t="inlineStr">
        <is>
          <t>x</t>
        </is>
      </c>
      <c r="E71" s="17" t="n"/>
    </row>
    <row r="72">
      <c r="A72" s="6" t="n">
        <v>46377</v>
      </c>
      <c r="B72" s="7" t="inlineStr">
        <is>
          <t>ponedjeljak</t>
        </is>
      </c>
      <c r="C72" s="7" t="inlineStr">
        <is>
          <t>prosinac</t>
        </is>
      </c>
      <c r="D72" s="7" t="inlineStr">
        <is>
          <t>x</t>
        </is>
      </c>
      <c r="E72" s="17" t="n"/>
    </row>
    <row r="73">
      <c r="A73" s="6" t="n">
        <v>46384</v>
      </c>
      <c r="B73" s="7" t="inlineStr">
        <is>
          <t>ponedjeljak</t>
        </is>
      </c>
      <c r="C73" s="7" t="inlineStr">
        <is>
          <t>prosinac</t>
        </is>
      </c>
      <c r="D73" s="7" t="inlineStr">
        <is>
          <t>x</t>
        </is>
      </c>
      <c r="E73" s="17" t="n"/>
    </row>
  </sheetData>
  <autoFilter ref="A4:E73"/>
  <conditionalFormatting sqref="D5:D73">
    <cfRule type="expression" priority="1" dxfId="0">
      <formula>D5="x"</formula>
    </cfRule>
  </conditionalFormatting>
  <conditionalFormatting sqref="A5:E73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46027</v>
      </c>
      <c r="B2" s="11" t="inlineStr">
        <is>
          <t>ponedjeljak</t>
        </is>
      </c>
      <c r="C2" s="5" t="inlineStr">
        <is>
          <t>Miješani komunalni otpad</t>
        </is>
      </c>
      <c r="D2" s="11" t="n"/>
    </row>
    <row r="3">
      <c r="A3" s="18" t="n">
        <v>46034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46041</v>
      </c>
      <c r="B4" s="11" t="inlineStr">
        <is>
          <t>ponedjeljak</t>
        </is>
      </c>
      <c r="C4" s="5" t="inlineStr">
        <is>
          <t>Miješani komunalni otpad</t>
        </is>
      </c>
      <c r="D4" s="11" t="n"/>
    </row>
    <row r="5">
      <c r="A5" s="18" t="n">
        <v>46048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18" t="n">
        <v>46055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18" t="n">
        <v>46062</v>
      </c>
      <c r="B7" s="11" t="inlineStr">
        <is>
          <t>ponedjeljak</t>
        </is>
      </c>
      <c r="C7" s="5" t="inlineStr">
        <is>
          <t>Miješani komunalni otpad</t>
        </is>
      </c>
      <c r="D7" s="11" t="n"/>
    </row>
    <row r="8">
      <c r="A8" s="18" t="n">
        <v>46069</v>
      </c>
      <c r="B8" s="11" t="inlineStr">
        <is>
          <t>ponedjeljak</t>
        </is>
      </c>
      <c r="C8" s="5" t="inlineStr">
        <is>
          <t>Miješani komunalni otpad</t>
        </is>
      </c>
      <c r="D8" s="11" t="n"/>
    </row>
    <row r="9">
      <c r="A9" s="18" t="n">
        <v>46076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46083</v>
      </c>
      <c r="B10" s="11" t="inlineStr">
        <is>
          <t>ponedjeljak</t>
        </is>
      </c>
      <c r="C10" s="5" t="inlineStr">
        <is>
          <t>Miješani komunalni otpad</t>
        </is>
      </c>
      <c r="D10" s="11" t="n"/>
    </row>
    <row r="11">
      <c r="A11" s="18" t="n">
        <v>46090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18" t="n">
        <v>46097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18" t="n">
        <v>46104</v>
      </c>
      <c r="B13" s="11" t="inlineStr">
        <is>
          <t>ponedjeljak</t>
        </is>
      </c>
      <c r="C13" s="5" t="inlineStr">
        <is>
          <t>Miješani komunalni otpad</t>
        </is>
      </c>
      <c r="D13" s="11" t="n"/>
    </row>
    <row r="14">
      <c r="A14" s="18" t="n">
        <v>46111</v>
      </c>
      <c r="B14" s="11" t="inlineStr">
        <is>
          <t>ponedjeljak</t>
        </is>
      </c>
      <c r="C14" s="5" t="inlineStr">
        <is>
          <t>Miješani komunalni otpad</t>
        </is>
      </c>
      <c r="D14" s="11" t="n"/>
    </row>
    <row r="15">
      <c r="A15" s="18" t="n">
        <v>46118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46125</v>
      </c>
      <c r="B16" s="11" t="inlineStr">
        <is>
          <t>ponedjeljak</t>
        </is>
      </c>
      <c r="C16" s="5" t="inlineStr">
        <is>
          <t>Miješani komunalni otpad</t>
        </is>
      </c>
      <c r="D16" s="11" t="n"/>
    </row>
    <row r="17">
      <c r="A17" s="18" t="n">
        <v>46132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18" t="n">
        <v>46139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18" t="n">
        <v>46146</v>
      </c>
      <c r="B19" s="11" t="inlineStr">
        <is>
          <t>ponedjeljak</t>
        </is>
      </c>
      <c r="C19" s="5" t="inlineStr">
        <is>
          <t>Miješani komunalni otpad</t>
        </is>
      </c>
      <c r="D19" s="11" t="n"/>
    </row>
    <row r="20">
      <c r="A20" s="18" t="n">
        <v>46153</v>
      </c>
      <c r="B20" s="11" t="inlineStr">
        <is>
          <t>ponedjeljak</t>
        </is>
      </c>
      <c r="C20" s="5" t="inlineStr">
        <is>
          <t>Miješani komunalni otpad</t>
        </is>
      </c>
      <c r="D20" s="11" t="n"/>
    </row>
    <row r="21">
      <c r="A21" s="18" t="n">
        <v>46160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46167</v>
      </c>
      <c r="B22" s="11" t="inlineStr">
        <is>
          <t>ponedjeljak</t>
        </is>
      </c>
      <c r="C22" s="5" t="inlineStr">
        <is>
          <t>Miješani komunalni otpad</t>
        </is>
      </c>
      <c r="D22" s="11" t="n"/>
    </row>
    <row r="23">
      <c r="A23" s="18" t="n">
        <v>46174</v>
      </c>
      <c r="B23" s="11" t="inlineStr">
        <is>
          <t>ponedjeljak</t>
        </is>
      </c>
      <c r="C23" s="5" t="inlineStr">
        <is>
          <t>Miješani komunalni otpad</t>
        </is>
      </c>
      <c r="D23" s="11" t="n"/>
    </row>
    <row r="24">
      <c r="A24" s="18" t="n">
        <v>46177</v>
      </c>
      <c r="B24" s="11" t="inlineStr">
        <is>
          <t>četvrtak</t>
        </is>
      </c>
      <c r="C24" s="5" t="inlineStr">
        <is>
          <t>Miješani komunalni otpad</t>
        </is>
      </c>
      <c r="D24" s="11" t="n"/>
    </row>
    <row r="25">
      <c r="A25" s="18" t="n">
        <v>46181</v>
      </c>
      <c r="B25" s="11" t="inlineStr">
        <is>
          <t>ponedjeljak</t>
        </is>
      </c>
      <c r="C25" s="5" t="inlineStr">
        <is>
          <t>Miješani komunalni otpad</t>
        </is>
      </c>
      <c r="D25" s="11" t="n"/>
    </row>
    <row r="26">
      <c r="A26" s="18" t="n">
        <v>46184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46188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46191</v>
      </c>
      <c r="B28" s="11" t="inlineStr">
        <is>
          <t>četvrtak</t>
        </is>
      </c>
      <c r="C28" s="5" t="inlineStr">
        <is>
          <t>Miješani komunalni otpad</t>
        </is>
      </c>
      <c r="D28" s="11" t="n"/>
    </row>
    <row r="29">
      <c r="A29" s="18" t="n">
        <v>46195</v>
      </c>
      <c r="B29" s="11" t="inlineStr">
        <is>
          <t>ponedjeljak</t>
        </is>
      </c>
      <c r="C29" s="5" t="inlineStr">
        <is>
          <t>Miješani komunalni otpad</t>
        </is>
      </c>
      <c r="D29" s="11" t="n"/>
    </row>
    <row r="30">
      <c r="A30" s="18" t="n">
        <v>46198</v>
      </c>
      <c r="B30" s="11" t="inlineStr">
        <is>
          <t>četvrtak</t>
        </is>
      </c>
      <c r="C30" s="5" t="inlineStr">
        <is>
          <t>Miješani komunalni otpad</t>
        </is>
      </c>
      <c r="D30" s="11" t="n"/>
    </row>
    <row r="31">
      <c r="A31" s="18" t="n">
        <v>46202</v>
      </c>
      <c r="B31" s="11" t="inlineStr">
        <is>
          <t>ponedjeljak</t>
        </is>
      </c>
      <c r="C31" s="5" t="inlineStr">
        <is>
          <t>Miješani komunalni otpad</t>
        </is>
      </c>
      <c r="D31" s="11" t="n"/>
    </row>
    <row r="32">
      <c r="A32" s="18" t="n">
        <v>46205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46209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46212</v>
      </c>
      <c r="B34" s="11" t="inlineStr">
        <is>
          <t>četvrtak</t>
        </is>
      </c>
      <c r="C34" s="5" t="inlineStr">
        <is>
          <t>Miješani komunalni otpad</t>
        </is>
      </c>
      <c r="D34" s="11" t="n"/>
    </row>
    <row r="35">
      <c r="A35" s="18" t="n">
        <v>46216</v>
      </c>
      <c r="B35" s="11" t="inlineStr">
        <is>
          <t>ponedjeljak</t>
        </is>
      </c>
      <c r="C35" s="5" t="inlineStr">
        <is>
          <t>Miješani komunalni otpad</t>
        </is>
      </c>
      <c r="D35" s="11" t="n"/>
    </row>
    <row r="36">
      <c r="A36" s="18" t="n">
        <v>46219</v>
      </c>
      <c r="B36" s="11" t="inlineStr">
        <is>
          <t>četvrtak</t>
        </is>
      </c>
      <c r="C36" s="5" t="inlineStr">
        <is>
          <t>Miješani komunalni otpad</t>
        </is>
      </c>
      <c r="D36" s="11" t="n"/>
    </row>
    <row r="37">
      <c r="A37" s="18" t="n">
        <v>46223</v>
      </c>
      <c r="B37" s="11" t="inlineStr">
        <is>
          <t>ponedjeljak</t>
        </is>
      </c>
      <c r="C37" s="5" t="inlineStr">
        <is>
          <t>Miješani komunalni otpad</t>
        </is>
      </c>
      <c r="D37" s="11" t="n"/>
    </row>
    <row r="38">
      <c r="A38" s="18" t="n">
        <v>46226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46230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18" t="n">
        <v>46233</v>
      </c>
      <c r="B40" s="11" t="inlineStr">
        <is>
          <t>četvrtak</t>
        </is>
      </c>
      <c r="C40" s="5" t="inlineStr">
        <is>
          <t>Miješani komunalni otpad</t>
        </is>
      </c>
      <c r="D40" s="11" t="n"/>
    </row>
    <row r="41">
      <c r="A41" s="18" t="n">
        <v>46237</v>
      </c>
      <c r="B41" s="11" t="inlineStr">
        <is>
          <t>ponedjeljak</t>
        </is>
      </c>
      <c r="C41" s="5" t="inlineStr">
        <is>
          <t>Miješani komunalni otpad</t>
        </is>
      </c>
      <c r="D41" s="11" t="n"/>
    </row>
    <row r="42">
      <c r="A42" s="18" t="n">
        <v>46240</v>
      </c>
      <c r="B42" s="11" t="inlineStr">
        <is>
          <t>četvrtak</t>
        </is>
      </c>
      <c r="C42" s="5" t="inlineStr">
        <is>
          <t>Miješani komunalni otpad</t>
        </is>
      </c>
      <c r="D42" s="11" t="n"/>
    </row>
    <row r="43">
      <c r="A43" s="18" t="n">
        <v>46244</v>
      </c>
      <c r="B43" s="11" t="inlineStr">
        <is>
          <t>ponedjeljak</t>
        </is>
      </c>
      <c r="C43" s="5" t="inlineStr">
        <is>
          <t>Miješani komunalni otpad</t>
        </is>
      </c>
      <c r="D43" s="11" t="n"/>
    </row>
    <row r="44">
      <c r="A44" s="18" t="n">
        <v>46247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46251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18" t="n">
        <v>46254</v>
      </c>
      <c r="B46" s="11" t="inlineStr">
        <is>
          <t>četvrtak</t>
        </is>
      </c>
      <c r="C46" s="5" t="inlineStr">
        <is>
          <t>Miješani komunalni otpad</t>
        </is>
      </c>
      <c r="D46" s="11" t="n"/>
    </row>
    <row r="47">
      <c r="A47" s="18" t="n">
        <v>46258</v>
      </c>
      <c r="B47" s="11" t="inlineStr">
        <is>
          <t>ponedjeljak</t>
        </is>
      </c>
      <c r="C47" s="5" t="inlineStr">
        <is>
          <t>Miješani komunalni otpad</t>
        </is>
      </c>
      <c r="D47" s="11" t="n"/>
    </row>
    <row r="48">
      <c r="A48" s="18" t="n">
        <v>46261</v>
      </c>
      <c r="B48" s="11" t="inlineStr">
        <is>
          <t>četvrtak</t>
        </is>
      </c>
      <c r="C48" s="5" t="inlineStr">
        <is>
          <t>Miješani komunalni otpad</t>
        </is>
      </c>
      <c r="D48" s="11" t="n"/>
    </row>
    <row r="49">
      <c r="A49" s="18" t="n">
        <v>46265</v>
      </c>
      <c r="B49" s="11" t="inlineStr">
        <is>
          <t>ponedjeljak</t>
        </is>
      </c>
      <c r="C49" s="5" t="inlineStr">
        <is>
          <t>Miješani komunalni otpad</t>
        </is>
      </c>
      <c r="D49" s="11" t="n"/>
    </row>
    <row r="50">
      <c r="A50" s="18" t="n">
        <v>46268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46272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18" t="n">
        <v>46275</v>
      </c>
      <c r="B52" s="11" t="inlineStr">
        <is>
          <t>četvrtak</t>
        </is>
      </c>
      <c r="C52" s="5" t="inlineStr">
        <is>
          <t>Miješani komunalni otpad</t>
        </is>
      </c>
      <c r="D52" s="11" t="n"/>
    </row>
    <row r="53">
      <c r="A53" s="18" t="n">
        <v>46279</v>
      </c>
      <c r="B53" s="11" t="inlineStr">
        <is>
          <t>ponedjeljak</t>
        </is>
      </c>
      <c r="C53" s="5" t="inlineStr">
        <is>
          <t>Miješani komunalni otpad</t>
        </is>
      </c>
      <c r="D53" s="11" t="n"/>
    </row>
    <row r="54">
      <c r="A54" s="18" t="n">
        <v>46282</v>
      </c>
      <c r="B54" s="11" t="inlineStr">
        <is>
          <t>četvrtak</t>
        </is>
      </c>
      <c r="C54" s="5" t="inlineStr">
        <is>
          <t>Miješani komunalni otpad</t>
        </is>
      </c>
      <c r="D54" s="11" t="n"/>
    </row>
    <row r="55">
      <c r="A55" s="18" t="n">
        <v>46286</v>
      </c>
      <c r="B55" s="11" t="inlineStr">
        <is>
          <t>ponedjeljak</t>
        </is>
      </c>
      <c r="C55" s="5" t="inlineStr">
        <is>
          <t>Miješani komunalni otpad</t>
        </is>
      </c>
      <c r="D55" s="11" t="n"/>
    </row>
    <row r="56">
      <c r="A56" s="18" t="n">
        <v>46289</v>
      </c>
      <c r="B56" s="11" t="inlineStr">
        <is>
          <t>četvrtak</t>
        </is>
      </c>
      <c r="C56" s="5" t="inlineStr">
        <is>
          <t>Miješani komunalni otpad</t>
        </is>
      </c>
      <c r="D56" s="11" t="n"/>
    </row>
    <row r="57">
      <c r="A57" s="18" t="n">
        <v>46293</v>
      </c>
      <c r="B57" s="11" t="inlineStr">
        <is>
          <t>ponedjeljak</t>
        </is>
      </c>
      <c r="C57" s="5" t="inlineStr">
        <is>
          <t>Miješani komunalni otpad</t>
        </is>
      </c>
      <c r="D57" s="11" t="n"/>
    </row>
    <row r="58">
      <c r="A58" s="18" t="n">
        <v>46300</v>
      </c>
      <c r="B58" s="11" t="inlineStr">
        <is>
          <t>ponedjeljak</t>
        </is>
      </c>
      <c r="C58" s="5" t="inlineStr">
        <is>
          <t>Miješani komunalni otpad</t>
        </is>
      </c>
      <c r="D58" s="11" t="n"/>
    </row>
    <row r="59">
      <c r="A59" s="18" t="n">
        <v>46307</v>
      </c>
      <c r="B59" s="11" t="inlineStr">
        <is>
          <t>ponedjeljak</t>
        </is>
      </c>
      <c r="C59" s="5" t="inlineStr">
        <is>
          <t>Miješani komunalni otpad</t>
        </is>
      </c>
      <c r="D59" s="11" t="n"/>
    </row>
    <row r="60">
      <c r="A60" s="18" t="n">
        <v>46314</v>
      </c>
      <c r="B60" s="11" t="inlineStr">
        <is>
          <t>ponedjeljak</t>
        </is>
      </c>
      <c r="C60" s="5" t="inlineStr">
        <is>
          <t>Miješani komunalni otpad</t>
        </is>
      </c>
      <c r="D60" s="11" t="n"/>
    </row>
    <row r="61">
      <c r="A61" s="18" t="n">
        <v>46321</v>
      </c>
      <c r="B61" s="11" t="inlineStr">
        <is>
          <t>ponedjeljak</t>
        </is>
      </c>
      <c r="C61" s="5" t="inlineStr">
        <is>
          <t>Miješani komunalni otpad</t>
        </is>
      </c>
      <c r="D61" s="11" t="n"/>
    </row>
    <row r="62">
      <c r="A62" s="18" t="n">
        <v>46328</v>
      </c>
      <c r="B62" s="11" t="inlineStr">
        <is>
          <t>ponedjeljak</t>
        </is>
      </c>
      <c r="C62" s="5" t="inlineStr">
        <is>
          <t>Miješani komunalni otpad</t>
        </is>
      </c>
      <c r="D62" s="11" t="n"/>
    </row>
    <row r="63">
      <c r="A63" s="18" t="n">
        <v>46335</v>
      </c>
      <c r="B63" s="11" t="inlineStr">
        <is>
          <t>ponedjeljak</t>
        </is>
      </c>
      <c r="C63" s="5" t="inlineStr">
        <is>
          <t>Miješani komunalni otpad</t>
        </is>
      </c>
      <c r="D63" s="11" t="n"/>
    </row>
    <row r="64">
      <c r="A64" s="18" t="n">
        <v>46342</v>
      </c>
      <c r="B64" s="11" t="inlineStr">
        <is>
          <t>ponedjeljak</t>
        </is>
      </c>
      <c r="C64" s="5" t="inlineStr">
        <is>
          <t>Miješani komunalni otpad</t>
        </is>
      </c>
      <c r="D64" s="11" t="n"/>
    </row>
    <row r="65">
      <c r="A65" s="18" t="n">
        <v>46349</v>
      </c>
      <c r="B65" s="11" t="inlineStr">
        <is>
          <t>ponedjeljak</t>
        </is>
      </c>
      <c r="C65" s="5" t="inlineStr">
        <is>
          <t>Miješani komunalni otpad</t>
        </is>
      </c>
      <c r="D65" s="11" t="n"/>
    </row>
    <row r="66">
      <c r="A66" s="18" t="n">
        <v>46356</v>
      </c>
      <c r="B66" s="11" t="inlineStr">
        <is>
          <t>ponedjeljak</t>
        </is>
      </c>
      <c r="C66" s="5" t="inlineStr">
        <is>
          <t>Miješani komunalni otpad</t>
        </is>
      </c>
      <c r="D66" s="11" t="n"/>
    </row>
    <row r="67">
      <c r="A67" s="18" t="n">
        <v>46363</v>
      </c>
      <c r="B67" s="11" t="inlineStr">
        <is>
          <t>ponedjeljak</t>
        </is>
      </c>
      <c r="C67" s="5" t="inlineStr">
        <is>
          <t>Miješani komunalni otpad</t>
        </is>
      </c>
      <c r="D67" s="11" t="n"/>
    </row>
    <row r="68">
      <c r="A68" s="18" t="n">
        <v>46370</v>
      </c>
      <c r="B68" s="11" t="inlineStr">
        <is>
          <t>ponedjeljak</t>
        </is>
      </c>
      <c r="C68" s="5" t="inlineStr">
        <is>
          <t>Miješani komunalni otpad</t>
        </is>
      </c>
      <c r="D68" s="11" t="n"/>
    </row>
    <row r="69">
      <c r="A69" s="18" t="n">
        <v>46377</v>
      </c>
      <c r="B69" s="11" t="inlineStr">
        <is>
          <t>ponedjeljak</t>
        </is>
      </c>
      <c r="C69" s="5" t="inlineStr">
        <is>
          <t>Miješani komunalni otpad</t>
        </is>
      </c>
      <c r="D69" s="11" t="n"/>
    </row>
    <row r="70">
      <c r="A70" s="18" t="n">
        <v>46384</v>
      </c>
      <c r="B70" s="11" t="inlineStr">
        <is>
          <t>ponedjeljak</t>
        </is>
      </c>
      <c r="C70" s="5" t="inlineStr">
        <is>
          <t>Miješani komunalni otpad</t>
        </is>
      </c>
      <c r="D70" s="11" t="n"/>
    </row>
  </sheetData>
  <autoFilter ref="A1:D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(Karlobag): ulice i naselja</t>
        </is>
      </c>
    </row>
    <row r="4">
      <c r="A4" s="4" t="inlineStr">
        <is>
          <t>Ulica / naselje</t>
        </is>
      </c>
    </row>
    <row r="5">
      <c r="A5" s="11" t="inlineStr">
        <is>
          <t>Karlobag (izvan centra)</t>
        </is>
      </c>
    </row>
    <row r="6">
      <c r="A6" s="11" t="inlineStr">
        <is>
          <t>Vidovac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2026-10-08T05:44:15Z</dcterms:created>
  <dcterms:modified xmlns:dcterms="http://purl.org/dc/terms/" xmlns:xsi="http://www.w3.org/2001/XMLSchema-instance" xsi:type="dcterms:W3CDTF">2026-10-08T05:44:15Z</dcterms:modified>
</cp:coreProperties>
</file>