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'Raspored'!$A$4:$J$111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IFERROR(1/(1/_xlfn.MINIFS(Raspored!$A$5:$A$111,Raspored!$D$5:$D$111,"x",Raspored!$A$5:$A$111,"&gt;="&amp;$B$3)),"nema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COUNTIF(Raspored!$D$5:$D$111,"x")</f>
        <v/>
      </c>
    </row>
    <row r="7">
      <c r="A7" s="9" t="inlineStr">
        <is>
          <t>Biootpad</t>
        </is>
      </c>
      <c r="B7" s="6">
        <f>IFERROR(1/(1/_xlfn.MINIFS(Raspored!$A$5:$A$111,Raspored!$E$5:$E$111,"x",Raspored!$A$5:$A$111,"&gt;="&amp;$B$3)),"nema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COUNTIF(Raspored!$E$5:$E$111,"x")</f>
        <v/>
      </c>
    </row>
    <row r="8">
      <c r="A8" s="10" t="inlineStr">
        <is>
          <t>Plastika i metal</t>
        </is>
      </c>
      <c r="B8" s="6">
        <f>IFERROR(1/(1/_xlfn.MINIFS(Raspored!$A$5:$A$111,Raspored!$F$5:$F$111,"x",Raspored!$A$5:$A$111,"&gt;="&amp;$B$3)),"nema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COUNTIF(Raspored!$F$5:$F$111,"x")</f>
        <v/>
      </c>
    </row>
    <row r="9">
      <c r="A9" s="11" t="inlineStr">
        <is>
          <t>Papir i karton</t>
        </is>
      </c>
      <c r="B9" s="6">
        <f>IFERROR(1/(1/_xlfn.MINIFS(Raspored!$A$5:$A$111,Raspored!$G$5:$G$111,"x",Raspored!$A$5:$A$111,"&gt;="&amp;$B$3)),"nema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COUNTIF(Raspored!$G$5:$G$111,"x")</f>
        <v/>
      </c>
    </row>
    <row r="10">
      <c r="A10" s="12" t="inlineStr">
        <is>
          <t>Staklena ambalaža</t>
        </is>
      </c>
      <c r="B10" s="6">
        <f>IFERROR(1/(1/_xlfn.MINIFS(Raspored!$A$5:$A$111,Raspored!$H$5:$H$111,"x",Raspored!$A$5:$A$111,"&gt;="&amp;$B$3)),"nema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COUNTIF(Raspored!$H$5:$H$111,"x")</f>
        <v/>
      </c>
    </row>
    <row r="11">
      <c r="A11" s="13" t="inlineStr">
        <is>
          <t>Glomazni otpad</t>
        </is>
      </c>
      <c r="B11" s="6">
        <f>IFERROR(1/(1/_xlfn.MINIFS(Raspored!$A$5:$A$111,Raspored!$I$5:$I$111,"x",Raspored!$A$5:$A$111,"&gt;="&amp;$B$3)),"nema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COUNTIFS(Raspored!$C$5:$C$111,$A15,Raspored!$D$5:$D$111,"x")</f>
        <v/>
      </c>
      <c r="C15" s="7">
        <f>COUNTIFS(Raspored!$C$5:$C$111,$A15,Raspored!$E$5:$E$111,"x")</f>
        <v/>
      </c>
      <c r="D15" s="7">
        <f>COUNTIFS(Raspored!$C$5:$C$111,$A15,Raspored!$F$5:$F$111,"x")</f>
        <v/>
      </c>
      <c r="E15" s="7">
        <f>COUNTIFS(Raspored!$C$5:$C$111,$A15,Raspored!$G$5:$G$111,"x")</f>
        <v/>
      </c>
      <c r="F15" s="7">
        <f>COUNTIFS(Raspored!$C$5:$C$111,$A15,Raspored!$H$5:$H$111,"x")</f>
        <v/>
      </c>
      <c r="G15" s="7">
        <f>COUNTIFS(Raspored!$C$5:$C$111,$A15,Raspored!$I$5:$I$111,"x")</f>
        <v/>
      </c>
    </row>
    <row r="16">
      <c r="A16" s="21" t="inlineStr">
        <is>
          <t>veljača</t>
        </is>
      </c>
      <c r="B16" s="7">
        <f>COUNTIFS(Raspored!$C$5:$C$111,$A16,Raspored!$D$5:$D$111,"x")</f>
        <v/>
      </c>
      <c r="C16" s="7">
        <f>COUNTIFS(Raspored!$C$5:$C$111,$A16,Raspored!$E$5:$E$111,"x")</f>
        <v/>
      </c>
      <c r="D16" s="7">
        <f>COUNTIFS(Raspored!$C$5:$C$111,$A16,Raspored!$F$5:$F$111,"x")</f>
        <v/>
      </c>
      <c r="E16" s="7">
        <f>COUNTIFS(Raspored!$C$5:$C$111,$A16,Raspored!$G$5:$G$111,"x")</f>
        <v/>
      </c>
      <c r="F16" s="7">
        <f>COUNTIFS(Raspored!$C$5:$C$111,$A16,Raspored!$H$5:$H$111,"x")</f>
        <v/>
      </c>
      <c r="G16" s="7">
        <f>COUNTIFS(Raspored!$C$5:$C$111,$A16,Raspored!$I$5:$I$111,"x")</f>
        <v/>
      </c>
    </row>
    <row r="17">
      <c r="A17" s="21" t="inlineStr">
        <is>
          <t>ožujak</t>
        </is>
      </c>
      <c r="B17" s="7">
        <f>COUNTIFS(Raspored!$C$5:$C$111,$A17,Raspored!$D$5:$D$111,"x")</f>
        <v/>
      </c>
      <c r="C17" s="7">
        <f>COUNTIFS(Raspored!$C$5:$C$111,$A17,Raspored!$E$5:$E$111,"x")</f>
        <v/>
      </c>
      <c r="D17" s="7">
        <f>COUNTIFS(Raspored!$C$5:$C$111,$A17,Raspored!$F$5:$F$111,"x")</f>
        <v/>
      </c>
      <c r="E17" s="7">
        <f>COUNTIFS(Raspored!$C$5:$C$111,$A17,Raspored!$G$5:$G$111,"x")</f>
        <v/>
      </c>
      <c r="F17" s="7">
        <f>COUNTIFS(Raspored!$C$5:$C$111,$A17,Raspored!$H$5:$H$111,"x")</f>
        <v/>
      </c>
      <c r="G17" s="7">
        <f>COUNTIFS(Raspored!$C$5:$C$111,$A17,Raspored!$I$5:$I$111,"x")</f>
        <v/>
      </c>
    </row>
    <row r="18">
      <c r="A18" s="21" t="inlineStr">
        <is>
          <t>travanj</t>
        </is>
      </c>
      <c r="B18" s="7">
        <f>COUNTIFS(Raspored!$C$5:$C$111,$A18,Raspored!$D$5:$D$111,"x")</f>
        <v/>
      </c>
      <c r="C18" s="7">
        <f>COUNTIFS(Raspored!$C$5:$C$111,$A18,Raspored!$E$5:$E$111,"x")</f>
        <v/>
      </c>
      <c r="D18" s="7">
        <f>COUNTIFS(Raspored!$C$5:$C$111,$A18,Raspored!$F$5:$F$111,"x")</f>
        <v/>
      </c>
      <c r="E18" s="7">
        <f>COUNTIFS(Raspored!$C$5:$C$111,$A18,Raspored!$G$5:$G$111,"x")</f>
        <v/>
      </c>
      <c r="F18" s="7">
        <f>COUNTIFS(Raspored!$C$5:$C$111,$A18,Raspored!$H$5:$H$111,"x")</f>
        <v/>
      </c>
      <c r="G18" s="7">
        <f>COUNTIFS(Raspored!$C$5:$C$111,$A18,Raspored!$I$5:$I$111,"x")</f>
        <v/>
      </c>
    </row>
    <row r="19">
      <c r="A19" s="21" t="inlineStr">
        <is>
          <t>svibanj</t>
        </is>
      </c>
      <c r="B19" s="7">
        <f>COUNTIFS(Raspored!$C$5:$C$111,$A19,Raspored!$D$5:$D$111,"x")</f>
        <v/>
      </c>
      <c r="C19" s="7">
        <f>COUNTIFS(Raspored!$C$5:$C$111,$A19,Raspored!$E$5:$E$111,"x")</f>
        <v/>
      </c>
      <c r="D19" s="7">
        <f>COUNTIFS(Raspored!$C$5:$C$111,$A19,Raspored!$F$5:$F$111,"x")</f>
        <v/>
      </c>
      <c r="E19" s="7">
        <f>COUNTIFS(Raspored!$C$5:$C$111,$A19,Raspored!$G$5:$G$111,"x")</f>
        <v/>
      </c>
      <c r="F19" s="7">
        <f>COUNTIFS(Raspored!$C$5:$C$111,$A19,Raspored!$H$5:$H$111,"x")</f>
        <v/>
      </c>
      <c r="G19" s="7">
        <f>COUNTIFS(Raspored!$C$5:$C$111,$A19,Raspored!$I$5:$I$111,"x")</f>
        <v/>
      </c>
    </row>
    <row r="20">
      <c r="A20" s="21" t="inlineStr">
        <is>
          <t>lipanj</t>
        </is>
      </c>
      <c r="B20" s="7">
        <f>COUNTIFS(Raspored!$C$5:$C$111,$A20,Raspored!$D$5:$D$111,"x")</f>
        <v/>
      </c>
      <c r="C20" s="7">
        <f>COUNTIFS(Raspored!$C$5:$C$111,$A20,Raspored!$E$5:$E$111,"x")</f>
        <v/>
      </c>
      <c r="D20" s="7">
        <f>COUNTIFS(Raspored!$C$5:$C$111,$A20,Raspored!$F$5:$F$111,"x")</f>
        <v/>
      </c>
      <c r="E20" s="7">
        <f>COUNTIFS(Raspored!$C$5:$C$111,$A20,Raspored!$G$5:$G$111,"x")</f>
        <v/>
      </c>
      <c r="F20" s="7">
        <f>COUNTIFS(Raspored!$C$5:$C$111,$A20,Raspored!$H$5:$H$111,"x")</f>
        <v/>
      </c>
      <c r="G20" s="7">
        <f>COUNTIFS(Raspored!$C$5:$C$111,$A20,Raspored!$I$5:$I$111,"x")</f>
        <v/>
      </c>
    </row>
    <row r="21">
      <c r="A21" s="21" t="inlineStr">
        <is>
          <t>srpanj</t>
        </is>
      </c>
      <c r="B21" s="7">
        <f>COUNTIFS(Raspored!$C$5:$C$111,$A21,Raspored!$D$5:$D$111,"x")</f>
        <v/>
      </c>
      <c r="C21" s="7">
        <f>COUNTIFS(Raspored!$C$5:$C$111,$A21,Raspored!$E$5:$E$111,"x")</f>
        <v/>
      </c>
      <c r="D21" s="7">
        <f>COUNTIFS(Raspored!$C$5:$C$111,$A21,Raspored!$F$5:$F$111,"x")</f>
        <v/>
      </c>
      <c r="E21" s="7">
        <f>COUNTIFS(Raspored!$C$5:$C$111,$A21,Raspored!$G$5:$G$111,"x")</f>
        <v/>
      </c>
      <c r="F21" s="7">
        <f>COUNTIFS(Raspored!$C$5:$C$111,$A21,Raspored!$H$5:$H$111,"x")</f>
        <v/>
      </c>
      <c r="G21" s="7">
        <f>COUNTIFS(Raspored!$C$5:$C$111,$A21,Raspored!$I$5:$I$111,"x")</f>
        <v/>
      </c>
    </row>
    <row r="22">
      <c r="A22" s="21" t="inlineStr">
        <is>
          <t>kolovoz</t>
        </is>
      </c>
      <c r="B22" s="7">
        <f>COUNTIFS(Raspored!$C$5:$C$111,$A22,Raspored!$D$5:$D$111,"x")</f>
        <v/>
      </c>
      <c r="C22" s="7">
        <f>COUNTIFS(Raspored!$C$5:$C$111,$A22,Raspored!$E$5:$E$111,"x")</f>
        <v/>
      </c>
      <c r="D22" s="7">
        <f>COUNTIFS(Raspored!$C$5:$C$111,$A22,Raspored!$F$5:$F$111,"x")</f>
        <v/>
      </c>
      <c r="E22" s="7">
        <f>COUNTIFS(Raspored!$C$5:$C$111,$A22,Raspored!$G$5:$G$111,"x")</f>
        <v/>
      </c>
      <c r="F22" s="7">
        <f>COUNTIFS(Raspored!$C$5:$C$111,$A22,Raspored!$H$5:$H$111,"x")</f>
        <v/>
      </c>
      <c r="G22" s="7">
        <f>COUNTIFS(Raspored!$C$5:$C$111,$A22,Raspored!$I$5:$I$111,"x")</f>
        <v/>
      </c>
    </row>
    <row r="23">
      <c r="A23" s="21" t="inlineStr">
        <is>
          <t>rujan</t>
        </is>
      </c>
      <c r="B23" s="7">
        <f>COUNTIFS(Raspored!$C$5:$C$111,$A23,Raspored!$D$5:$D$111,"x")</f>
        <v/>
      </c>
      <c r="C23" s="7">
        <f>COUNTIFS(Raspored!$C$5:$C$111,$A23,Raspored!$E$5:$E$111,"x")</f>
        <v/>
      </c>
      <c r="D23" s="7">
        <f>COUNTIFS(Raspored!$C$5:$C$111,$A23,Raspored!$F$5:$F$111,"x")</f>
        <v/>
      </c>
      <c r="E23" s="7">
        <f>COUNTIFS(Raspored!$C$5:$C$111,$A23,Raspored!$G$5:$G$111,"x")</f>
        <v/>
      </c>
      <c r="F23" s="7">
        <f>COUNTIFS(Raspored!$C$5:$C$111,$A23,Raspored!$H$5:$H$111,"x")</f>
        <v/>
      </c>
      <c r="G23" s="7">
        <f>COUNTIFS(Raspored!$C$5:$C$111,$A23,Raspored!$I$5:$I$111,"x")</f>
        <v/>
      </c>
    </row>
    <row r="24">
      <c r="A24" s="21" t="inlineStr">
        <is>
          <t>listopad</t>
        </is>
      </c>
      <c r="B24" s="7">
        <f>COUNTIFS(Raspored!$C$5:$C$111,$A24,Raspored!$D$5:$D$111,"x")</f>
        <v/>
      </c>
      <c r="C24" s="7">
        <f>COUNTIFS(Raspored!$C$5:$C$111,$A24,Raspored!$E$5:$E$111,"x")</f>
        <v/>
      </c>
      <c r="D24" s="7">
        <f>COUNTIFS(Raspored!$C$5:$C$111,$A24,Raspored!$F$5:$F$111,"x")</f>
        <v/>
      </c>
      <c r="E24" s="7">
        <f>COUNTIFS(Raspored!$C$5:$C$111,$A24,Raspored!$G$5:$G$111,"x")</f>
        <v/>
      </c>
      <c r="F24" s="7">
        <f>COUNTIFS(Raspored!$C$5:$C$111,$A24,Raspored!$H$5:$H$111,"x")</f>
        <v/>
      </c>
      <c r="G24" s="7">
        <f>COUNTIFS(Raspored!$C$5:$C$111,$A24,Raspored!$I$5:$I$111,"x")</f>
        <v/>
      </c>
    </row>
    <row r="25">
      <c r="A25" s="21" t="inlineStr">
        <is>
          <t>studeni</t>
        </is>
      </c>
      <c r="B25" s="7">
        <f>COUNTIFS(Raspored!$C$5:$C$111,$A25,Raspored!$D$5:$D$111,"x")</f>
        <v/>
      </c>
      <c r="C25" s="7">
        <f>COUNTIFS(Raspored!$C$5:$C$111,$A25,Raspored!$E$5:$E$111,"x")</f>
        <v/>
      </c>
      <c r="D25" s="7">
        <f>COUNTIFS(Raspored!$C$5:$C$111,$A25,Raspored!$F$5:$F$111,"x")</f>
        <v/>
      </c>
      <c r="E25" s="7">
        <f>COUNTIFS(Raspored!$C$5:$C$111,$A25,Raspored!$G$5:$G$111,"x")</f>
        <v/>
      </c>
      <c r="F25" s="7">
        <f>COUNTIFS(Raspored!$C$5:$C$111,$A25,Raspored!$H$5:$H$111,"x")</f>
        <v/>
      </c>
      <c r="G25" s="7">
        <f>COUNTIFS(Raspored!$C$5:$C$111,$A25,Raspored!$I$5:$I$111,"x")</f>
        <v/>
      </c>
    </row>
    <row r="26">
      <c r="A26" s="21" t="inlineStr">
        <is>
          <t>prosinac</t>
        </is>
      </c>
      <c r="B26" s="7">
        <f>COUNTIFS(Raspored!$C$5:$C$111,$A26,Raspored!$D$5:$D$111,"x")</f>
        <v/>
      </c>
      <c r="C26" s="7">
        <f>COUNTIFS(Raspored!$C$5:$C$111,$A26,Raspored!$E$5:$E$111,"x")</f>
        <v/>
      </c>
      <c r="D26" s="7">
        <f>COUNTIFS(Raspored!$C$5:$C$111,$A26,Raspored!$F$5:$F$111,"x")</f>
        <v/>
      </c>
      <c r="E26" s="7">
        <f>COUNTIFS(Raspored!$C$5:$C$111,$A26,Raspored!$G$5:$G$111,"x")</f>
        <v/>
      </c>
      <c r="F26" s="7">
        <f>COUNTIFS(Raspored!$C$5:$C$111,$A26,Raspored!$H$5:$H$111,"x")</f>
        <v/>
      </c>
      <c r="G26" s="7">
        <f>COUNTIFS(Raspored!$C$5:$C$111,$A26,Raspored!$I$5:$I$111,"x")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Raspored općine objavljen je bez godine; datumi su čitani kao 2026. (svi padaju na radne dane).</t>
        </is>
      </c>
    </row>
    <row r="31">
      <c r="A31" s="25" t="inlineStr">
        <is>
          <t>• Ulice s istim imenom postoje u Vukovaru, Sotinu i Lipovači; pazite na naselje.</t>
        </is>
      </c>
    </row>
    <row r="32">
      <c r="A32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16 (Negoslavci)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46113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46141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7" t="n"/>
      <c r="I43" s="7" t="n"/>
      <c r="J43" s="2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46197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2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46225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7" t="n"/>
      <c r="I67" s="7" t="n"/>
      <c r="J67" s="2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46253</v>
      </c>
      <c r="B71" s="7" t="inlineStr">
        <is>
          <t>srijeda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7" t="n"/>
      <c r="I75" s="7" t="n"/>
      <c r="J75" s="27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n"/>
      <c r="G76" s="7" t="n"/>
      <c r="H76" s="7" t="n"/>
      <c r="I76" s="7" t="inlineStr">
        <is>
          <t>x</t>
        </is>
      </c>
      <c r="J76" s="27" t="n"/>
    </row>
    <row r="77">
      <c r="A77" s="6" t="n">
        <v>46274</v>
      </c>
      <c r="B77" s="7" t="inlineStr">
        <is>
          <t>srijeda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46275</v>
      </c>
      <c r="B78" s="7" t="inlineStr">
        <is>
          <t>četvrtak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46276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46281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46288</v>
      </c>
      <c r="B81" s="7" t="inlineStr">
        <is>
          <t>srijeda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46295</v>
      </c>
      <c r="B83" s="7" t="inlineStr">
        <is>
          <t>srijeda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46296</v>
      </c>
      <c r="B84" s="7" t="inlineStr">
        <is>
          <t>četvrtak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7" t="n"/>
      <c r="I84" s="7" t="n"/>
      <c r="J84" s="27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n"/>
      <c r="E85" s="7" t="n"/>
      <c r="F85" s="7" t="n"/>
      <c r="G85" s="7" t="n"/>
      <c r="H85" s="7" t="inlineStr">
        <is>
          <t>x</t>
        </is>
      </c>
      <c r="I85" s="7" t="n"/>
      <c r="J85" s="27" t="n"/>
    </row>
    <row r="86">
      <c r="A86" s="6" t="n">
        <v>46302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46303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7" t="n"/>
      <c r="I87" s="7" t="n"/>
      <c r="J87" s="27" t="n"/>
    </row>
    <row r="88">
      <c r="A88" s="6" t="n">
        <v>46304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46309</v>
      </c>
      <c r="B89" s="7" t="inlineStr">
        <is>
          <t>srijeda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46318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46323</v>
      </c>
      <c r="B92" s="7" t="inlineStr">
        <is>
          <t>srijeda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46324</v>
      </c>
      <c r="B93" s="7" t="inlineStr">
        <is>
          <t>četvrtak</t>
        </is>
      </c>
      <c r="C93" s="7" t="inlineStr">
        <is>
          <t>listopad</t>
        </is>
      </c>
      <c r="D93" s="7" t="n"/>
      <c r="E93" s="7" t="n"/>
      <c r="F93" s="7" t="n"/>
      <c r="G93" s="7" t="inlineStr">
        <is>
          <t>x</t>
        </is>
      </c>
      <c r="H93" s="7" t="n"/>
      <c r="I93" s="7" t="n"/>
      <c r="J93" s="27" t="n"/>
    </row>
    <row r="94">
      <c r="A94" s="6" t="n">
        <v>46330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46331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7" t="n"/>
      <c r="I95" s="7" t="n"/>
      <c r="J95" s="27" t="n"/>
    </row>
    <row r="96">
      <c r="A96" s="6" t="n">
        <v>46332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46337</v>
      </c>
      <c r="B97" s="7" t="inlineStr">
        <is>
          <t>srijeda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46344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46346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46351</v>
      </c>
      <c r="B100" s="7" t="inlineStr">
        <is>
          <t>srijeda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46352</v>
      </c>
      <c r="B101" s="7" t="inlineStr">
        <is>
          <t>četvrtak</t>
        </is>
      </c>
      <c r="C101" s="7" t="inlineStr">
        <is>
          <t>studeni</t>
        </is>
      </c>
      <c r="D101" s="7" t="n"/>
      <c r="E101" s="7" t="n"/>
      <c r="F101" s="7" t="n"/>
      <c r="G101" s="7" t="inlineStr">
        <is>
          <t>x</t>
        </is>
      </c>
      <c r="H101" s="7" t="n"/>
      <c r="I101" s="7" t="n"/>
      <c r="J101" s="27" t="n"/>
    </row>
    <row r="102">
      <c r="A102" s="6" t="n">
        <v>46358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27" t="n"/>
    </row>
    <row r="103">
      <c r="A103" s="6" t="n">
        <v>46359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7" t="n"/>
      <c r="I103" s="7" t="n"/>
      <c r="J103" s="27" t="n"/>
    </row>
    <row r="104">
      <c r="A104" s="6" t="n">
        <v>46360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46365</v>
      </c>
      <c r="B105" s="7" t="inlineStr">
        <is>
          <t>srijeda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46372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46374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46379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46380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n"/>
      <c r="G109" s="7" t="inlineStr">
        <is>
          <t>x</t>
        </is>
      </c>
      <c r="H109" s="7" t="n"/>
      <c r="I109" s="7" t="n"/>
      <c r="J109" s="27" t="n"/>
    </row>
    <row r="110">
      <c r="A110" s="6" t="n">
        <v>46386</v>
      </c>
      <c r="B110" s="7" t="inlineStr">
        <is>
          <t>srijeda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46387</v>
      </c>
      <c r="B111" s="7" t="inlineStr">
        <is>
          <t>četvrtak</t>
        </is>
      </c>
      <c r="C111" s="7" t="inlineStr">
        <is>
          <t>prosinac</t>
        </is>
      </c>
      <c r="D111" s="7" t="n"/>
      <c r="E111" s="7" t="n"/>
      <c r="F111" s="7" t="inlineStr">
        <is>
          <t>x</t>
        </is>
      </c>
      <c r="G111" s="7" t="n"/>
      <c r="H111" s="7" t="n"/>
      <c r="I111" s="7" t="n"/>
      <c r="J111" s="27" t="n"/>
    </row>
  </sheetData>
  <autoFilter ref="A4:J111"/>
  <conditionalFormatting sqref="D5:D111">
    <cfRule type="expression" priority="1" dxfId="0">
      <formula>D5="x"</formula>
    </cfRule>
  </conditionalFormatting>
  <conditionalFormatting sqref="E5:E111">
    <cfRule type="expression" priority="2" dxfId="1">
      <formula>E5="x"</formula>
    </cfRule>
  </conditionalFormatting>
  <conditionalFormatting sqref="F5:F111">
    <cfRule type="expression" priority="3" dxfId="2">
      <formula>F5="x"</formula>
    </cfRule>
  </conditionalFormatting>
  <conditionalFormatting sqref="G5:G111">
    <cfRule type="expression" priority="4" dxfId="3">
      <formula>G5="x"</formula>
    </cfRule>
  </conditionalFormatting>
  <conditionalFormatting sqref="H5:H111">
    <cfRule type="expression" priority="5" dxfId="4">
      <formula>H5="x"</formula>
    </cfRule>
  </conditionalFormatting>
  <conditionalFormatting sqref="I5:I111">
    <cfRule type="expression" priority="6" dxfId="5">
      <formula>I5="x"</formula>
    </cfRule>
  </conditionalFormatting>
  <conditionalFormatting sqref="A5:J11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10" t="inlineStr">
        <is>
          <t>Plastika i metal</t>
        </is>
      </c>
      <c r="D2" s="21" t="n"/>
    </row>
    <row r="3">
      <c r="A3" s="28" t="n">
        <v>46024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46029</v>
      </c>
      <c r="B4" s="21" t="inlineStr">
        <is>
          <t>srijeda</t>
        </is>
      </c>
      <c r="C4" s="5" t="inlineStr">
        <is>
          <t>Miješani komunalni otpad</t>
        </is>
      </c>
      <c r="D4" s="21" t="n"/>
    </row>
    <row r="5">
      <c r="A5" s="28" t="n">
        <v>46036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28" t="n">
        <v>46038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28" t="n">
        <v>46043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28" t="n">
        <v>46044</v>
      </c>
      <c r="B8" s="21" t="inlineStr">
        <is>
          <t>četvrtak</t>
        </is>
      </c>
      <c r="C8" s="11" t="inlineStr">
        <is>
          <t>Papir i karton</t>
        </is>
      </c>
      <c r="D8" s="21" t="n"/>
    </row>
    <row r="9">
      <c r="A9" s="28" t="n">
        <v>46050</v>
      </c>
      <c r="B9" s="21" t="inlineStr">
        <is>
          <t>srijeda</t>
        </is>
      </c>
      <c r="C9" s="5" t="inlineStr">
        <is>
          <t>Miješani komunalni 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10" t="inlineStr">
        <is>
          <t>Plastika i metal</t>
        </is>
      </c>
      <c r="D10" s="21" t="n"/>
    </row>
    <row r="11">
      <c r="A11" s="28" t="n">
        <v>46052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46057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28" t="n">
        <v>46064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28" t="n">
        <v>46066</v>
      </c>
      <c r="B14" s="21" t="inlineStr">
        <is>
          <t>petak</t>
        </is>
      </c>
      <c r="C14" s="9" t="inlineStr">
        <is>
          <t>Biootpad</t>
        </is>
      </c>
      <c r="D14" s="21" t="n"/>
    </row>
    <row r="15">
      <c r="A15" s="28" t="n">
        <v>46071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11" t="inlineStr">
        <is>
          <t>Papir i karton</t>
        </is>
      </c>
      <c r="D16" s="21" t="n"/>
    </row>
    <row r="17">
      <c r="A17" s="28" t="n">
        <v>46078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10" t="inlineStr">
        <is>
          <t>Plastika i metal</t>
        </is>
      </c>
      <c r="D18" s="21" t="n"/>
    </row>
    <row r="19">
      <c r="A19" s="28" t="n">
        <v>46080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46085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28" t="n">
        <v>46092</v>
      </c>
      <c r="B21" s="21" t="inlineStr">
        <is>
          <t>srijeda</t>
        </is>
      </c>
      <c r="C21" s="5" t="inlineStr">
        <is>
          <t>Miješani komunalni otpad</t>
        </is>
      </c>
      <c r="D21" s="21" t="n"/>
    </row>
    <row r="22">
      <c r="A22" s="28" t="n">
        <v>46094</v>
      </c>
      <c r="B22" s="21" t="inlineStr">
        <is>
          <t>petak</t>
        </is>
      </c>
      <c r="C22" s="9" t="inlineStr">
        <is>
          <t>Biootpad</t>
        </is>
      </c>
      <c r="D22" s="21" t="n"/>
    </row>
    <row r="23">
      <c r="A23" s="28" t="n">
        <v>46099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28" t="n">
        <v>46100</v>
      </c>
      <c r="B24" s="21" t="inlineStr">
        <is>
          <t>četvrtak</t>
        </is>
      </c>
      <c r="C24" s="11" t="inlineStr">
        <is>
          <t>Papir i karton</t>
        </is>
      </c>
      <c r="D24" s="21" t="n"/>
    </row>
    <row r="25">
      <c r="A25" s="28" t="n">
        <v>46106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46107</v>
      </c>
      <c r="B26" s="21" t="inlineStr">
        <is>
          <t>četvrtak</t>
        </is>
      </c>
      <c r="C26" s="10" t="inlineStr">
        <is>
          <t>Plastika i metal</t>
        </is>
      </c>
      <c r="D26" s="21" t="n"/>
    </row>
    <row r="27">
      <c r="A27" s="28" t="n">
        <v>46108</v>
      </c>
      <c r="B27" s="21" t="inlineStr">
        <is>
          <t>petak</t>
        </is>
      </c>
      <c r="C27" s="9" t="inlineStr">
        <is>
          <t>Biootpad</t>
        </is>
      </c>
      <c r="D27" s="21" t="n"/>
    </row>
    <row r="28">
      <c r="A28" s="28" t="n">
        <v>46113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46120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28" t="n">
        <v>46122</v>
      </c>
      <c r="B30" s="21" t="inlineStr">
        <is>
          <t>petak</t>
        </is>
      </c>
      <c r="C30" s="9" t="inlineStr">
        <is>
          <t>Biootpad</t>
        </is>
      </c>
      <c r="D30" s="21" t="n"/>
    </row>
    <row r="31">
      <c r="A31" s="28" t="n">
        <v>46127</v>
      </c>
      <c r="B31" s="21" t="inlineStr">
        <is>
          <t>srijeda</t>
        </is>
      </c>
      <c r="C31" s="5" t="inlineStr">
        <is>
          <t>Miješani komunalni otpad</t>
        </is>
      </c>
      <c r="D31" s="21" t="n"/>
    </row>
    <row r="32">
      <c r="A32" s="28" t="n">
        <v>46128</v>
      </c>
      <c r="B32" s="21" t="inlineStr">
        <is>
          <t>četvrtak</t>
        </is>
      </c>
      <c r="C32" s="11" t="inlineStr">
        <is>
          <t>Papir i karton</t>
        </is>
      </c>
      <c r="D32" s="21" t="n"/>
    </row>
    <row r="33">
      <c r="A33" s="28" t="n">
        <v>46134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46135</v>
      </c>
      <c r="B34" s="21" t="inlineStr">
        <is>
          <t>četvrtak</t>
        </is>
      </c>
      <c r="C34" s="10" t="inlineStr">
        <is>
          <t>Plastika i metal</t>
        </is>
      </c>
      <c r="D34" s="21" t="n"/>
    </row>
    <row r="35">
      <c r="A35" s="28" t="n">
        <v>46136</v>
      </c>
      <c r="B35" s="21" t="inlineStr">
        <is>
          <t>petak</t>
        </is>
      </c>
      <c r="C35" s="9" t="inlineStr">
        <is>
          <t>Biootpad</t>
        </is>
      </c>
      <c r="D35" s="21" t="n"/>
    </row>
    <row r="36">
      <c r="A36" s="28" t="n">
        <v>46141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46148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46150</v>
      </c>
      <c r="B38" s="21" t="inlineStr">
        <is>
          <t>petak</t>
        </is>
      </c>
      <c r="C38" s="9" t="inlineStr">
        <is>
          <t>Biootpad</t>
        </is>
      </c>
      <c r="D38" s="21" t="n"/>
    </row>
    <row r="39">
      <c r="A39" s="28" t="n">
        <v>46150</v>
      </c>
      <c r="B39" s="21" t="inlineStr">
        <is>
          <t>petak</t>
        </is>
      </c>
      <c r="C39" s="12" t="inlineStr">
        <is>
          <t>Staklena ambalaža</t>
        </is>
      </c>
      <c r="D39" s="21" t="n"/>
    </row>
    <row r="40">
      <c r="A40" s="28" t="n">
        <v>46155</v>
      </c>
      <c r="B40" s="21" t="inlineStr">
        <is>
          <t>srijeda</t>
        </is>
      </c>
      <c r="C40" s="5" t="inlineStr">
        <is>
          <t>Miješani komunalni otpad</t>
        </is>
      </c>
      <c r="D40" s="21" t="n"/>
    </row>
    <row r="41">
      <c r="A41" s="28" t="n">
        <v>46156</v>
      </c>
      <c r="B41" s="21" t="inlineStr">
        <is>
          <t>četvrtak</t>
        </is>
      </c>
      <c r="C41" s="11" t="inlineStr">
        <is>
          <t>Papir i karton</t>
        </is>
      </c>
      <c r="D41" s="21" t="n"/>
    </row>
    <row r="42">
      <c r="A42" s="28" t="n">
        <v>46162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46163</v>
      </c>
      <c r="B43" s="21" t="inlineStr">
        <is>
          <t>četvrtak</t>
        </is>
      </c>
      <c r="C43" s="10" t="inlineStr">
        <is>
          <t>Plastika i metal</t>
        </is>
      </c>
      <c r="D43" s="21" t="n"/>
    </row>
    <row r="44">
      <c r="A44" s="28" t="n">
        <v>46164</v>
      </c>
      <c r="B44" s="21" t="inlineStr">
        <is>
          <t>petak</t>
        </is>
      </c>
      <c r="C44" s="9" t="inlineStr">
        <is>
          <t>Biootpad</t>
        </is>
      </c>
      <c r="D44" s="21" t="n"/>
    </row>
    <row r="45">
      <c r="A45" s="28" t="n">
        <v>46169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28" t="n">
        <v>46176</v>
      </c>
      <c r="B46" s="21" t="inlineStr">
        <is>
          <t>srijeda</t>
        </is>
      </c>
      <c r="C46" s="5" t="inlineStr">
        <is>
          <t>Miješani komunalni otpad</t>
        </is>
      </c>
      <c r="D46" s="21" t="n"/>
    </row>
    <row r="47">
      <c r="A47" s="28" t="n">
        <v>46178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28" t="n">
        <v>46183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28" t="n">
        <v>46184</v>
      </c>
      <c r="B49" s="21" t="inlineStr">
        <is>
          <t>četvrtak</t>
        </is>
      </c>
      <c r="C49" s="11" t="inlineStr">
        <is>
          <t>Papir i karton</t>
        </is>
      </c>
      <c r="D49" s="21" t="n"/>
    </row>
    <row r="50">
      <c r="A50" s="28" t="n">
        <v>46190</v>
      </c>
      <c r="B50" s="21" t="inlineStr">
        <is>
          <t>srijeda</t>
        </is>
      </c>
      <c r="C50" s="5" t="inlineStr">
        <is>
          <t>Miješani komunalni otpad</t>
        </is>
      </c>
      <c r="D50" s="21" t="n"/>
    </row>
    <row r="51">
      <c r="A51" s="28" t="n">
        <v>46191</v>
      </c>
      <c r="B51" s="21" t="inlineStr">
        <is>
          <t>četvrtak</t>
        </is>
      </c>
      <c r="C51" s="10" t="inlineStr">
        <is>
          <t>Plastika i metal</t>
        </is>
      </c>
      <c r="D51" s="21" t="n"/>
    </row>
    <row r="52">
      <c r="A52" s="28" t="n">
        <v>46192</v>
      </c>
      <c r="B52" s="21" t="inlineStr">
        <is>
          <t>petak</t>
        </is>
      </c>
      <c r="C52" s="9" t="inlineStr">
        <is>
          <t>Biootpad</t>
        </is>
      </c>
      <c r="D52" s="21" t="n"/>
    </row>
    <row r="53">
      <c r="A53" s="28" t="n">
        <v>46197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46204</v>
      </c>
      <c r="B54" s="21" t="inlineStr">
        <is>
          <t>srijeda</t>
        </is>
      </c>
      <c r="C54" s="5" t="inlineStr">
        <is>
          <t>Miješani komunalni otpad</t>
        </is>
      </c>
      <c r="D54" s="21" t="n"/>
    </row>
    <row r="55">
      <c r="A55" s="28" t="n">
        <v>46206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28" t="n">
        <v>46211</v>
      </c>
      <c r="B56" s="21" t="inlineStr">
        <is>
          <t>srijeda</t>
        </is>
      </c>
      <c r="C56" s="5" t="inlineStr">
        <is>
          <t>Miješani komunalni otpad</t>
        </is>
      </c>
      <c r="D56" s="21" t="n"/>
    </row>
    <row r="57">
      <c r="A57" s="28" t="n">
        <v>46212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28" t="n">
        <v>46218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46219</v>
      </c>
      <c r="B59" s="21" t="inlineStr">
        <is>
          <t>četvrtak</t>
        </is>
      </c>
      <c r="C59" s="10" t="inlineStr">
        <is>
          <t>Plastika i metal</t>
        </is>
      </c>
      <c r="D59" s="21" t="n"/>
    </row>
    <row r="60">
      <c r="A60" s="28" t="n">
        <v>46220</v>
      </c>
      <c r="B60" s="21" t="inlineStr">
        <is>
          <t>petak</t>
        </is>
      </c>
      <c r="C60" s="9" t="inlineStr">
        <is>
          <t>Biootpad</t>
        </is>
      </c>
      <c r="D60" s="21" t="n"/>
    </row>
    <row r="61">
      <c r="A61" s="28" t="n">
        <v>46225</v>
      </c>
      <c r="B61" s="21" t="inlineStr">
        <is>
          <t>srijeda</t>
        </is>
      </c>
      <c r="C61" s="5" t="inlineStr">
        <is>
          <t>Miješani komunalni otpad</t>
        </is>
      </c>
      <c r="D61" s="21" t="n"/>
    </row>
    <row r="62">
      <c r="A62" s="28" t="n">
        <v>46232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28" t="n">
        <v>46234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28" t="n">
        <v>46239</v>
      </c>
      <c r="B64" s="21" t="inlineStr">
        <is>
          <t>srijeda</t>
        </is>
      </c>
      <c r="C64" s="5" t="inlineStr">
        <is>
          <t>Miješani komunalni otpad</t>
        </is>
      </c>
      <c r="D64" s="21" t="n"/>
    </row>
    <row r="65">
      <c r="A65" s="28" t="n">
        <v>46240</v>
      </c>
      <c r="B65" s="21" t="inlineStr">
        <is>
          <t>četvrtak</t>
        </is>
      </c>
      <c r="C65" s="11" t="inlineStr">
        <is>
          <t>Papir i karton</t>
        </is>
      </c>
      <c r="D65" s="21" t="n"/>
    </row>
    <row r="66">
      <c r="A66" s="28" t="n">
        <v>46246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46247</v>
      </c>
      <c r="B67" s="21" t="inlineStr">
        <is>
          <t>četvrtak</t>
        </is>
      </c>
      <c r="C67" s="10" t="inlineStr">
        <is>
          <t>Plastika i metal</t>
        </is>
      </c>
      <c r="D67" s="21" t="n"/>
    </row>
    <row r="68">
      <c r="A68" s="28" t="n">
        <v>46248</v>
      </c>
      <c r="B68" s="21" t="inlineStr">
        <is>
          <t>petak</t>
        </is>
      </c>
      <c r="C68" s="9" t="inlineStr">
        <is>
          <t>Biootpad</t>
        </is>
      </c>
      <c r="D68" s="21" t="n"/>
    </row>
    <row r="69">
      <c r="A69" s="28" t="n">
        <v>46253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46260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46262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28" t="n">
        <v>46267</v>
      </c>
      <c r="B72" s="21" t="inlineStr">
        <is>
          <t>srijeda</t>
        </is>
      </c>
      <c r="C72" s="5" t="inlineStr">
        <is>
          <t>Miješani komunalni otpad</t>
        </is>
      </c>
      <c r="D72" s="21" t="n"/>
    </row>
    <row r="73">
      <c r="A73" s="28" t="n">
        <v>46268</v>
      </c>
      <c r="B73" s="21" t="inlineStr">
        <is>
          <t>četvrtak</t>
        </is>
      </c>
      <c r="C73" s="11" t="inlineStr">
        <is>
          <t>Papir i karton</t>
        </is>
      </c>
      <c r="D73" s="21" t="n"/>
    </row>
    <row r="74">
      <c r="A74" s="28" t="n">
        <v>46272</v>
      </c>
      <c r="B74" s="21" t="inlineStr">
        <is>
          <t>ponedjeljak</t>
        </is>
      </c>
      <c r="C74" s="13" t="inlineStr">
        <is>
          <t>Glomazni otpad</t>
        </is>
      </c>
      <c r="D74" s="21" t="n"/>
    </row>
    <row r="75">
      <c r="A75" s="28" t="n">
        <v>46274</v>
      </c>
      <c r="B75" s="21" t="inlineStr">
        <is>
          <t>srijeda</t>
        </is>
      </c>
      <c r="C75" s="5" t="inlineStr">
        <is>
          <t>Miješani komunalni otpad</t>
        </is>
      </c>
      <c r="D75" s="21" t="n"/>
    </row>
    <row r="76">
      <c r="A76" s="28" t="n">
        <v>46275</v>
      </c>
      <c r="B76" s="21" t="inlineStr">
        <is>
          <t>četvrtak</t>
        </is>
      </c>
      <c r="C76" s="10" t="inlineStr">
        <is>
          <t>Plastika i metal</t>
        </is>
      </c>
      <c r="D76" s="21" t="n"/>
    </row>
    <row r="77">
      <c r="A77" s="28" t="n">
        <v>46276</v>
      </c>
      <c r="B77" s="21" t="inlineStr">
        <is>
          <t>petak</t>
        </is>
      </c>
      <c r="C77" s="9" t="inlineStr">
        <is>
          <t>Biootpad</t>
        </is>
      </c>
      <c r="D77" s="21" t="n"/>
    </row>
    <row r="78">
      <c r="A78" s="28" t="n">
        <v>46281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28" t="n">
        <v>46288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46290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46295</v>
      </c>
      <c r="B81" s="21" t="inlineStr">
        <is>
          <t>srijeda</t>
        </is>
      </c>
      <c r="C81" s="5" t="inlineStr">
        <is>
          <t>Miješani komunalni otpad</t>
        </is>
      </c>
      <c r="D81" s="21" t="n"/>
    </row>
    <row r="82">
      <c r="A82" s="28" t="n">
        <v>46296</v>
      </c>
      <c r="B82" s="21" t="inlineStr">
        <is>
          <t>četvrtak</t>
        </is>
      </c>
      <c r="C82" s="11" t="inlineStr">
        <is>
          <t>Papir i karton</t>
        </is>
      </c>
      <c r="D82" s="21" t="n"/>
    </row>
    <row r="83">
      <c r="A83" s="28" t="n">
        <v>46297</v>
      </c>
      <c r="B83" s="21" t="inlineStr">
        <is>
          <t>petak</t>
        </is>
      </c>
      <c r="C83" s="12" t="inlineStr">
        <is>
          <t>Staklena ambalaža</t>
        </is>
      </c>
      <c r="D83" s="21" t="n"/>
    </row>
    <row r="84">
      <c r="A84" s="28" t="n">
        <v>46302</v>
      </c>
      <c r="B84" s="21" t="inlineStr">
        <is>
          <t>srijeda</t>
        </is>
      </c>
      <c r="C84" s="5" t="inlineStr">
        <is>
          <t>Miješani komunalni otpad</t>
        </is>
      </c>
      <c r="D84" s="21" t="n"/>
    </row>
    <row r="85">
      <c r="A85" s="28" t="n">
        <v>46303</v>
      </c>
      <c r="B85" s="21" t="inlineStr">
        <is>
          <t>četvrtak</t>
        </is>
      </c>
      <c r="C85" s="10" t="inlineStr">
        <is>
          <t>Plastika i metal</t>
        </is>
      </c>
      <c r="D85" s="21" t="n"/>
    </row>
    <row r="86">
      <c r="A86" s="28" t="n">
        <v>46304</v>
      </c>
      <c r="B86" s="21" t="inlineStr">
        <is>
          <t>petak</t>
        </is>
      </c>
      <c r="C86" s="9" t="inlineStr">
        <is>
          <t>Biootpad</t>
        </is>
      </c>
      <c r="D86" s="21" t="n"/>
    </row>
    <row r="87">
      <c r="A87" s="28" t="n">
        <v>46309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28" t="n">
        <v>46316</v>
      </c>
      <c r="B88" s="21" t="inlineStr">
        <is>
          <t>srijeda</t>
        </is>
      </c>
      <c r="C88" s="5" t="inlineStr">
        <is>
          <t>Miješani komunalni otpad</t>
        </is>
      </c>
      <c r="D88" s="21" t="n"/>
    </row>
    <row r="89">
      <c r="A89" s="28" t="n">
        <v>46318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46323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46324</v>
      </c>
      <c r="B91" s="21" t="inlineStr">
        <is>
          <t>četvrtak</t>
        </is>
      </c>
      <c r="C91" s="11" t="inlineStr">
        <is>
          <t>Papir i karton</t>
        </is>
      </c>
      <c r="D91" s="21" t="n"/>
    </row>
    <row r="92">
      <c r="A92" s="28" t="n">
        <v>46330</v>
      </c>
      <c r="B92" s="21" t="inlineStr">
        <is>
          <t>srijeda</t>
        </is>
      </c>
      <c r="C92" s="5" t="inlineStr">
        <is>
          <t>Miješani komunalni otpad</t>
        </is>
      </c>
      <c r="D92" s="21" t="n"/>
    </row>
    <row r="93">
      <c r="A93" s="28" t="n">
        <v>46331</v>
      </c>
      <c r="B93" s="21" t="inlineStr">
        <is>
          <t>četvrtak</t>
        </is>
      </c>
      <c r="C93" s="10" t="inlineStr">
        <is>
          <t>Plastika i metal</t>
        </is>
      </c>
      <c r="D93" s="21" t="n"/>
    </row>
    <row r="94">
      <c r="A94" s="28" t="n">
        <v>46332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46337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46344</v>
      </c>
      <c r="B96" s="21" t="inlineStr">
        <is>
          <t>srijeda</t>
        </is>
      </c>
      <c r="C96" s="5" t="inlineStr">
        <is>
          <t>Miješani komunalni otpad</t>
        </is>
      </c>
      <c r="D96" s="21" t="n"/>
    </row>
    <row r="97">
      <c r="A97" s="28" t="n">
        <v>46346</v>
      </c>
      <c r="B97" s="21" t="inlineStr">
        <is>
          <t>petak</t>
        </is>
      </c>
      <c r="C97" s="9" t="inlineStr">
        <is>
          <t>Biootpad</t>
        </is>
      </c>
      <c r="D97" s="21" t="n"/>
    </row>
    <row r="98">
      <c r="A98" s="28" t="n">
        <v>46351</v>
      </c>
      <c r="B98" s="21" t="inlineStr">
        <is>
          <t>srijeda</t>
        </is>
      </c>
      <c r="C98" s="5" t="inlineStr">
        <is>
          <t>Miješani komunalni otpad</t>
        </is>
      </c>
      <c r="D98" s="21" t="n"/>
    </row>
    <row r="99">
      <c r="A99" s="28" t="n">
        <v>46352</v>
      </c>
      <c r="B99" s="21" t="inlineStr">
        <is>
          <t>četvrtak</t>
        </is>
      </c>
      <c r="C99" s="11" t="inlineStr">
        <is>
          <t>Papir i karton</t>
        </is>
      </c>
      <c r="D99" s="21" t="n"/>
    </row>
    <row r="100">
      <c r="A100" s="28" t="n">
        <v>46358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28" t="n">
        <v>46359</v>
      </c>
      <c r="B101" s="21" t="inlineStr">
        <is>
          <t>četvrtak</t>
        </is>
      </c>
      <c r="C101" s="10" t="inlineStr">
        <is>
          <t>Plastika i metal</t>
        </is>
      </c>
      <c r="D101" s="21" t="n"/>
    </row>
    <row r="102">
      <c r="A102" s="28" t="n">
        <v>46360</v>
      </c>
      <c r="B102" s="21" t="inlineStr">
        <is>
          <t>petak</t>
        </is>
      </c>
      <c r="C102" s="9" t="inlineStr">
        <is>
          <t>Biootpad</t>
        </is>
      </c>
      <c r="D102" s="21" t="n"/>
    </row>
    <row r="103">
      <c r="A103" s="28" t="n">
        <v>46365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28" t="n">
        <v>46372</v>
      </c>
      <c r="B104" s="21" t="inlineStr">
        <is>
          <t>srijeda</t>
        </is>
      </c>
      <c r="C104" s="5" t="inlineStr">
        <is>
          <t>Miješani komunalni otpad</t>
        </is>
      </c>
      <c r="D104" s="21" t="n"/>
    </row>
    <row r="105">
      <c r="A105" s="28" t="n">
        <v>46374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46379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46380</v>
      </c>
      <c r="B107" s="21" t="inlineStr">
        <is>
          <t>četvrtak</t>
        </is>
      </c>
      <c r="C107" s="11" t="inlineStr">
        <is>
          <t>Papir i karton</t>
        </is>
      </c>
      <c r="D107" s="21" t="n"/>
    </row>
    <row r="108">
      <c r="A108" s="28" t="n">
        <v>46386</v>
      </c>
      <c r="B108" s="21" t="inlineStr">
        <is>
          <t>srijeda</t>
        </is>
      </c>
      <c r="C108" s="5" t="inlineStr">
        <is>
          <t>Miješani komunalni otpad</t>
        </is>
      </c>
      <c r="D108" s="21" t="n"/>
    </row>
    <row r="109">
      <c r="A109" s="28" t="n">
        <v>46387</v>
      </c>
      <c r="B109" s="21" t="inlineStr">
        <is>
          <t>četvrtak</t>
        </is>
      </c>
      <c r="C109" s="10" t="inlineStr">
        <is>
          <t>Plastika i metal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(Negoslavci): ulice i naselja</t>
        </is>
      </c>
    </row>
    <row r="2">
      <c r="A2" s="26" t="inlineStr">
        <is>
          <t>Općina Negoslavci</t>
        </is>
      </c>
    </row>
    <row r="4">
      <c r="A4" s="4" t="inlineStr">
        <is>
          <t>Ulica / naselje</t>
        </is>
      </c>
    </row>
    <row r="5">
      <c r="A5" s="21" t="inlineStr">
        <is>
          <t>Negoslavci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2026-10-07T19:00:15Z</dcterms:created>
  <dcterms:modified xmlns:dcterms="http://purl.org/dc/terms/" xmlns:xsi="http://www.w3.org/2001/XMLSchema-instance" xsi:type="dcterms:W3CDTF">2026-10-07T19:00:15Z</dcterms:modified>
</cp:coreProperties>
</file>