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'Raspored'!$A$4:$F$109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COUNTIFS(Raspored!$C$5:$C$109,$A11,Raspored!$D$5:$D$109,"x")</f>
        <v/>
      </c>
      <c r="C11" s="7">
        <f>COUNTIFS(Raspored!$C$5:$C$109,$A11,Raspored!$E$5:$E$109,"x")</f>
        <v/>
      </c>
    </row>
    <row r="12">
      <c r="A12" s="13" t="inlineStr">
        <is>
          <t>veljača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</row>
    <row r="13">
      <c r="A13" s="13" t="inlineStr">
        <is>
          <t>ožujak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</row>
    <row r="14">
      <c r="A14" s="13" t="inlineStr">
        <is>
          <t>travanj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</row>
    <row r="15">
      <c r="A15" s="13" t="inlineStr">
        <is>
          <t>svibanj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</row>
    <row r="16">
      <c r="A16" s="13" t="inlineStr">
        <is>
          <t>lipanj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</row>
    <row r="17">
      <c r="A17" s="13" t="inlineStr">
        <is>
          <t>srpanj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</row>
    <row r="18">
      <c r="A18" s="13" t="inlineStr">
        <is>
          <t>kolovoz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</row>
    <row r="19">
      <c r="A19" s="13" t="inlineStr">
        <is>
          <t>rujan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</row>
    <row r="20">
      <c r="A20" s="13" t="inlineStr">
        <is>
          <t>listopad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</row>
    <row r="21">
      <c r="A21" s="13" t="inlineStr">
        <is>
          <t>studeni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</row>
    <row r="22">
      <c r="A22" s="13" t="inlineStr">
        <is>
          <t>prosinac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89 (Nin)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19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19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19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19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19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19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19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19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19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19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19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19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19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19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19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19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19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19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19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19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19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19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19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19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19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19" t="n"/>
    </row>
  </sheetData>
  <autoFilter ref="A4:F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A5:F10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46030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46030</v>
      </c>
      <c r="B5" s="13" t="inlineStr">
        <is>
          <t>četvrtak</t>
        </is>
      </c>
      <c r="C5" s="9" t="inlineStr">
        <is>
          <t>Reciklabilni otpad (spremnik s narančastim poklopcem)</t>
        </is>
      </c>
      <c r="D5" s="13" t="n"/>
    </row>
    <row r="6">
      <c r="A6" s="20" t="n">
        <v>46034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46037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46041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46044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46044</v>
      </c>
      <c r="B10" s="13" t="inlineStr">
        <is>
          <t>četvrtak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46048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46051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46055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46058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46058</v>
      </c>
      <c r="B15" s="13" t="inlineStr">
        <is>
          <t>četvrtak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46062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46065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46069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0" t="n">
        <v>46072</v>
      </c>
      <c r="B19" s="13" t="inlineStr">
        <is>
          <t>četvrtak</t>
        </is>
      </c>
      <c r="C19" s="5" t="inlineStr">
        <is>
          <t>Miješani komunalni otpad</t>
        </is>
      </c>
      <c r="D19" s="13" t="n"/>
    </row>
    <row r="20">
      <c r="A20" s="20" t="n">
        <v>46072</v>
      </c>
      <c r="B20" s="13" t="inlineStr">
        <is>
          <t>četvrtak</t>
        </is>
      </c>
      <c r="C20" s="9" t="inlineStr">
        <is>
          <t>Reciklabilni otpad (spremnik s narančastim poklopcem)</t>
        </is>
      </c>
      <c r="D20" s="13" t="n"/>
    </row>
    <row r="21">
      <c r="A21" s="20" t="n">
        <v>46076</v>
      </c>
      <c r="B21" s="13" t="inlineStr">
        <is>
          <t>ponedjeljak</t>
        </is>
      </c>
      <c r="C21" s="5" t="inlineStr">
        <is>
          <t>Miješani komunalni otpad</t>
        </is>
      </c>
      <c r="D21" s="13" t="n"/>
    </row>
    <row r="22">
      <c r="A22" s="20" t="n">
        <v>46079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46083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46086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46086</v>
      </c>
      <c r="B25" s="13" t="inlineStr">
        <is>
          <t>četvrtak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46090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46093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46097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46100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46100</v>
      </c>
      <c r="B30" s="13" t="inlineStr">
        <is>
          <t>četvrtak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46104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46107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46111</v>
      </c>
      <c r="B33" s="13" t="inlineStr">
        <is>
          <t>ponedjeljak</t>
        </is>
      </c>
      <c r="C33" s="5" t="inlineStr">
        <is>
          <t>Miješani komunalni otpad</t>
        </is>
      </c>
      <c r="D33" s="13" t="n"/>
    </row>
    <row r="34">
      <c r="A34" s="20" t="n">
        <v>46114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0" t="n">
        <v>46114</v>
      </c>
      <c r="B35" s="13" t="inlineStr">
        <is>
          <t>četvrtak</t>
        </is>
      </c>
      <c r="C35" s="9" t="inlineStr">
        <is>
          <t>Reciklabilni otpad (spremnik s narančastim poklopcem)</t>
        </is>
      </c>
      <c r="D35" s="13" t="n"/>
    </row>
    <row r="36">
      <c r="A36" s="20" t="n">
        <v>46118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0" t="n">
        <v>46121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0" t="n">
        <v>46125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0" t="n">
        <v>46128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46128</v>
      </c>
      <c r="B40" s="13" t="inlineStr">
        <is>
          <t>četvrtak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46132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46135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0" t="n">
        <v>46139</v>
      </c>
      <c r="B43" s="13" t="inlineStr">
        <is>
          <t>ponedjeljak</t>
        </is>
      </c>
      <c r="C43" s="5" t="inlineStr">
        <is>
          <t>Miješani komunalni otpad</t>
        </is>
      </c>
      <c r="D43" s="13" t="n"/>
    </row>
    <row r="44">
      <c r="A44" s="20" t="n">
        <v>46142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0" t="n">
        <v>46142</v>
      </c>
      <c r="B45" s="13" t="inlineStr">
        <is>
          <t>četvrtak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46146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46149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0" t="n">
        <v>46153</v>
      </c>
      <c r="B48" s="13" t="inlineStr">
        <is>
          <t>ponedjeljak</t>
        </is>
      </c>
      <c r="C48" s="5" t="inlineStr">
        <is>
          <t>Miješani komunalni otpad</t>
        </is>
      </c>
      <c r="D48" s="13" t="n"/>
    </row>
    <row r="49">
      <c r="A49" s="20" t="n">
        <v>46156</v>
      </c>
      <c r="B49" s="13" t="inlineStr">
        <is>
          <t>četvrtak</t>
        </is>
      </c>
      <c r="C49" s="5" t="inlineStr">
        <is>
          <t>Miješani komunalni otpad</t>
        </is>
      </c>
      <c r="D49" s="13" t="n"/>
    </row>
    <row r="50">
      <c r="A50" s="20" t="n">
        <v>46156</v>
      </c>
      <c r="B50" s="13" t="inlineStr">
        <is>
          <t>četvrtak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46160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46163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0" t="n">
        <v>46167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0" t="n">
        <v>46170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0" t="n">
        <v>46170</v>
      </c>
      <c r="B55" s="13" t="inlineStr">
        <is>
          <t>četvrtak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46174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46177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46181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46184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0" t="n">
        <v>46184</v>
      </c>
      <c r="B60" s="13" t="inlineStr">
        <is>
          <t>četvrtak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46188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46191</v>
      </c>
      <c r="B62" s="13" t="inlineStr">
        <is>
          <t>četvrtak</t>
        </is>
      </c>
      <c r="C62" s="5" t="inlineStr">
        <is>
          <t>Miješani komunalni otpad</t>
        </is>
      </c>
      <c r="D62" s="13" t="n"/>
    </row>
    <row r="63">
      <c r="A63" s="20" t="n">
        <v>46195</v>
      </c>
      <c r="B63" s="13" t="inlineStr">
        <is>
          <t>ponedjeljak</t>
        </is>
      </c>
      <c r="C63" s="5" t="inlineStr">
        <is>
          <t>Miješani komunalni otpad</t>
        </is>
      </c>
      <c r="D63" s="13" t="n"/>
    </row>
    <row r="64">
      <c r="A64" s="20" t="n">
        <v>46198</v>
      </c>
      <c r="B64" s="13" t="inlineStr">
        <is>
          <t>četvrtak</t>
        </is>
      </c>
      <c r="C64" s="5" t="inlineStr">
        <is>
          <t>Miješani komunalni otpad</t>
        </is>
      </c>
      <c r="D64" s="13" t="n"/>
    </row>
    <row r="65">
      <c r="A65" s="20" t="n">
        <v>46198</v>
      </c>
      <c r="B65" s="13" t="inlineStr">
        <is>
          <t>četvrtak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46202</v>
      </c>
      <c r="B66" s="13" t="inlineStr">
        <is>
          <t>ponedjeljak</t>
        </is>
      </c>
      <c r="C66" s="5" t="inlineStr">
        <is>
          <t>Miješani komunalni otpad</t>
        </is>
      </c>
      <c r="D66" s="13" t="n"/>
    </row>
    <row r="67">
      <c r="A67" s="20" t="n">
        <v>46205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46209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0" t="n">
        <v>46212</v>
      </c>
      <c r="B69" s="13" t="inlineStr">
        <is>
          <t>četvrtak</t>
        </is>
      </c>
      <c r="C69" s="5" t="inlineStr">
        <is>
          <t>Miješani komunalni otpad</t>
        </is>
      </c>
      <c r="D69" s="13" t="n"/>
    </row>
    <row r="70">
      <c r="A70" s="20" t="n">
        <v>46212</v>
      </c>
      <c r="B70" s="13" t="inlineStr">
        <is>
          <t>četvrtak</t>
        </is>
      </c>
      <c r="C70" s="9" t="inlineStr">
        <is>
          <t>Reciklabilni otpad (spremnik s narančastim poklopcem)</t>
        </is>
      </c>
      <c r="D70" s="13" t="n"/>
    </row>
    <row r="71">
      <c r="A71" s="20" t="n">
        <v>46216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46219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46223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46226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0" t="n">
        <v>46226</v>
      </c>
      <c r="B75" s="13" t="inlineStr">
        <is>
          <t>četvrtak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46230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46233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46237</v>
      </c>
      <c r="B78" s="13" t="inlineStr">
        <is>
          <t>ponedjeljak</t>
        </is>
      </c>
      <c r="C78" s="5" t="inlineStr">
        <is>
          <t>Miješani komunalni otpad</t>
        </is>
      </c>
      <c r="D78" s="13" t="n"/>
    </row>
    <row r="79">
      <c r="A79" s="20" t="n">
        <v>46240</v>
      </c>
      <c r="B79" s="13" t="inlineStr">
        <is>
          <t>četvrtak</t>
        </is>
      </c>
      <c r="C79" s="5" t="inlineStr">
        <is>
          <t>Miješani komunalni otpad</t>
        </is>
      </c>
      <c r="D79" s="13" t="n"/>
    </row>
    <row r="80">
      <c r="A80" s="20" t="n">
        <v>46240</v>
      </c>
      <c r="B80" s="13" t="inlineStr">
        <is>
          <t>četvrtak</t>
        </is>
      </c>
      <c r="C80" s="9" t="inlineStr">
        <is>
          <t>Reciklabilni otpad (spremnik s narančastim poklopcem)</t>
        </is>
      </c>
      <c r="D80" s="13" t="n"/>
    </row>
    <row r="81">
      <c r="A81" s="20" t="n">
        <v>46244</v>
      </c>
      <c r="B81" s="13" t="inlineStr">
        <is>
          <t>ponedjeljak</t>
        </is>
      </c>
      <c r="C81" s="5" t="inlineStr">
        <is>
          <t>Miješani komunalni otpad</t>
        </is>
      </c>
      <c r="D81" s="13" t="n"/>
    </row>
    <row r="82">
      <c r="A82" s="20" t="n">
        <v>46247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0" t="n">
        <v>46251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0" t="n">
        <v>46254</v>
      </c>
      <c r="B84" s="13" t="inlineStr">
        <is>
          <t>četvrtak</t>
        </is>
      </c>
      <c r="C84" s="5" t="inlineStr">
        <is>
          <t>Miješani komunalni otpad</t>
        </is>
      </c>
      <c r="D84" s="13" t="n"/>
    </row>
    <row r="85">
      <c r="A85" s="20" t="n">
        <v>46254</v>
      </c>
      <c r="B85" s="13" t="inlineStr">
        <is>
          <t>četvrtak</t>
        </is>
      </c>
      <c r="C85" s="9" t="inlineStr">
        <is>
          <t>Reciklabilni otpad (spremnik s narančastim poklopcem)</t>
        </is>
      </c>
      <c r="D85" s="13" t="n"/>
    </row>
    <row r="86">
      <c r="A86" s="20" t="n">
        <v>46258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46261</v>
      </c>
      <c r="B87" s="13" t="inlineStr">
        <is>
          <t>četvrtak</t>
        </is>
      </c>
      <c r="C87" s="5" t="inlineStr">
        <is>
          <t>Miješani komunalni otpad</t>
        </is>
      </c>
      <c r="D87" s="13" t="n"/>
    </row>
    <row r="88">
      <c r="A88" s="20" t="n">
        <v>46265</v>
      </c>
      <c r="B88" s="13" t="inlineStr">
        <is>
          <t>ponedjeljak</t>
        </is>
      </c>
      <c r="C88" s="5" t="inlineStr">
        <is>
          <t>Miješani komunalni otpad</t>
        </is>
      </c>
      <c r="D88" s="13" t="n"/>
    </row>
    <row r="89">
      <c r="A89" s="20" t="n">
        <v>46268</v>
      </c>
      <c r="B89" s="13" t="inlineStr">
        <is>
          <t>četvrtak</t>
        </is>
      </c>
      <c r="C89" s="5" t="inlineStr">
        <is>
          <t>Miješani komunalni otpad</t>
        </is>
      </c>
      <c r="D89" s="13" t="n"/>
    </row>
    <row r="90">
      <c r="A90" s="20" t="n">
        <v>46268</v>
      </c>
      <c r="B90" s="13" t="inlineStr">
        <is>
          <t>četvrtak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46272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  <row r="92">
      <c r="A92" s="20" t="n">
        <v>46275</v>
      </c>
      <c r="B92" s="13" t="inlineStr">
        <is>
          <t>četvrtak</t>
        </is>
      </c>
      <c r="C92" s="5" t="inlineStr">
        <is>
          <t>Miješani komunalni otpad</t>
        </is>
      </c>
      <c r="D92" s="13" t="n"/>
    </row>
    <row r="93">
      <c r="A93" s="20" t="n">
        <v>46279</v>
      </c>
      <c r="B93" s="13" t="inlineStr">
        <is>
          <t>ponedjeljak</t>
        </is>
      </c>
      <c r="C93" s="5" t="inlineStr">
        <is>
          <t>Miješani komunalni otpad</t>
        </is>
      </c>
      <c r="D93" s="13" t="n"/>
    </row>
    <row r="94">
      <c r="A94" s="20" t="n">
        <v>46282</v>
      </c>
      <c r="B94" s="13" t="inlineStr">
        <is>
          <t>četvrtak</t>
        </is>
      </c>
      <c r="C94" s="5" t="inlineStr">
        <is>
          <t>Miješani komunalni otpad</t>
        </is>
      </c>
      <c r="D94" s="13" t="n"/>
    </row>
    <row r="95">
      <c r="A95" s="20" t="n">
        <v>46282</v>
      </c>
      <c r="B95" s="13" t="inlineStr">
        <is>
          <t>četvrtak</t>
        </is>
      </c>
      <c r="C95" s="9" t="inlineStr">
        <is>
          <t>Reciklabilni otpad (spremnik s narančastim poklopcem)</t>
        </is>
      </c>
      <c r="D95" s="13" t="n"/>
    </row>
    <row r="96">
      <c r="A96" s="20" t="n">
        <v>46286</v>
      </c>
      <c r="B96" s="13" t="inlineStr">
        <is>
          <t>ponedjeljak</t>
        </is>
      </c>
      <c r="C96" s="5" t="inlineStr">
        <is>
          <t>Miješani komunalni otpad</t>
        </is>
      </c>
      <c r="D96" s="13" t="n"/>
    </row>
    <row r="97">
      <c r="A97" s="20" t="n">
        <v>46289</v>
      </c>
      <c r="B97" s="13" t="inlineStr">
        <is>
          <t>četvrtak</t>
        </is>
      </c>
      <c r="C97" s="5" t="inlineStr">
        <is>
          <t>Miješani komunalni otpad</t>
        </is>
      </c>
      <c r="D97" s="13" t="n"/>
    </row>
    <row r="98">
      <c r="A98" s="20" t="n">
        <v>46293</v>
      </c>
      <c r="B98" s="13" t="inlineStr">
        <is>
          <t>ponedjeljak</t>
        </is>
      </c>
      <c r="C98" s="5" t="inlineStr">
        <is>
          <t>Miješani komunalni otpad</t>
        </is>
      </c>
      <c r="D98" s="13" t="n"/>
    </row>
    <row r="99">
      <c r="A99" s="20" t="n">
        <v>46296</v>
      </c>
      <c r="B99" s="13" t="inlineStr">
        <is>
          <t>četvrtak</t>
        </is>
      </c>
      <c r="C99" s="5" t="inlineStr">
        <is>
          <t>Miješani komunalni otpad</t>
        </is>
      </c>
      <c r="D99" s="13" t="n"/>
    </row>
    <row r="100">
      <c r="A100" s="20" t="n">
        <v>46296</v>
      </c>
      <c r="B100" s="13" t="inlineStr">
        <is>
          <t>četvrtak</t>
        </is>
      </c>
      <c r="C100" s="9" t="inlineStr">
        <is>
          <t>Reciklabilni otpad (spremnik s narančastim poklopcem)</t>
        </is>
      </c>
      <c r="D100" s="13" t="n"/>
    </row>
    <row r="101">
      <c r="A101" s="20" t="n">
        <v>46300</v>
      </c>
      <c r="B101" s="13" t="inlineStr">
        <is>
          <t>ponedjeljak</t>
        </is>
      </c>
      <c r="C101" s="5" t="inlineStr">
        <is>
          <t>Miješani komunalni otpad</t>
        </is>
      </c>
      <c r="D101" s="13" t="n"/>
    </row>
    <row r="102">
      <c r="A102" s="20" t="n">
        <v>46303</v>
      </c>
      <c r="B102" s="13" t="inlineStr">
        <is>
          <t>četvrtak</t>
        </is>
      </c>
      <c r="C102" s="5" t="inlineStr">
        <is>
          <t>Miješani komunalni otpad</t>
        </is>
      </c>
      <c r="D102" s="13" t="n"/>
    </row>
    <row r="103">
      <c r="A103" s="20" t="n">
        <v>46307</v>
      </c>
      <c r="B103" s="13" t="inlineStr">
        <is>
          <t>ponedjeljak</t>
        </is>
      </c>
      <c r="C103" s="5" t="inlineStr">
        <is>
          <t>Miješani komunalni otpad</t>
        </is>
      </c>
      <c r="D103" s="13" t="n"/>
    </row>
    <row r="104">
      <c r="A104" s="20" t="n">
        <v>46310</v>
      </c>
      <c r="B104" s="13" t="inlineStr">
        <is>
          <t>četvrtak</t>
        </is>
      </c>
      <c r="C104" s="5" t="inlineStr">
        <is>
          <t>Miješani komunalni otpad</t>
        </is>
      </c>
      <c r="D104" s="13" t="n"/>
    </row>
    <row r="105">
      <c r="A105" s="20" t="n">
        <v>46310</v>
      </c>
      <c r="B105" s="13" t="inlineStr">
        <is>
          <t>četvrtak</t>
        </is>
      </c>
      <c r="C105" s="9" t="inlineStr">
        <is>
          <t>Reciklabilni otpad (spremnik s narančastim poklopcem)</t>
        </is>
      </c>
      <c r="D105" s="13" t="n"/>
    </row>
    <row r="106">
      <c r="A106" s="20" t="n">
        <v>46314</v>
      </c>
      <c r="B106" s="13" t="inlineStr">
        <is>
          <t>ponedjeljak</t>
        </is>
      </c>
      <c r="C106" s="5" t="inlineStr">
        <is>
          <t>Miješani komunalni otpad</t>
        </is>
      </c>
      <c r="D106" s="13" t="n"/>
    </row>
    <row r="107">
      <c r="A107" s="20" t="n">
        <v>46317</v>
      </c>
      <c r="B107" s="13" t="inlineStr">
        <is>
          <t>četvrtak</t>
        </is>
      </c>
      <c r="C107" s="5" t="inlineStr">
        <is>
          <t>Miješani komunalni otpad</t>
        </is>
      </c>
      <c r="D107" s="13" t="n"/>
    </row>
    <row r="108">
      <c r="A108" s="20" t="n">
        <v>46321</v>
      </c>
      <c r="B108" s="13" t="inlineStr">
        <is>
          <t>ponedjeljak</t>
        </is>
      </c>
      <c r="C108" s="5" t="inlineStr">
        <is>
          <t>Miješani komunalni otpad</t>
        </is>
      </c>
      <c r="D108" s="13" t="n"/>
    </row>
    <row r="109">
      <c r="A109" s="20" t="n">
        <v>46324</v>
      </c>
      <c r="B109" s="13" t="inlineStr">
        <is>
          <t>četvrtak</t>
        </is>
      </c>
      <c r="C109" s="5" t="inlineStr">
        <is>
          <t>Miješani komunalni otpad</t>
        </is>
      </c>
      <c r="D109" s="13" t="n"/>
    </row>
    <row r="110">
      <c r="A110" s="20" t="n">
        <v>46324</v>
      </c>
      <c r="B110" s="13" t="inlineStr">
        <is>
          <t>četvrtak</t>
        </is>
      </c>
      <c r="C110" s="9" t="inlineStr">
        <is>
          <t>Reciklabilni otpad (spremnik s narančastim poklopcem)</t>
        </is>
      </c>
      <c r="D110" s="13" t="n"/>
    </row>
    <row r="111">
      <c r="A111" s="20" t="n">
        <v>46328</v>
      </c>
      <c r="B111" s="13" t="inlineStr">
        <is>
          <t>ponedjeljak</t>
        </is>
      </c>
      <c r="C111" s="5" t="inlineStr">
        <is>
          <t>Miješani komunalni otpad</t>
        </is>
      </c>
      <c r="D111" s="13" t="n"/>
    </row>
    <row r="112">
      <c r="A112" s="20" t="n">
        <v>46331</v>
      </c>
      <c r="B112" s="13" t="inlineStr">
        <is>
          <t>četvrtak</t>
        </is>
      </c>
      <c r="C112" s="5" t="inlineStr">
        <is>
          <t>Miješani komunalni otpad</t>
        </is>
      </c>
      <c r="D112" s="13" t="n"/>
    </row>
    <row r="113">
      <c r="A113" s="20" t="n">
        <v>46335</v>
      </c>
      <c r="B113" s="13" t="inlineStr">
        <is>
          <t>ponedjeljak</t>
        </is>
      </c>
      <c r="C113" s="5" t="inlineStr">
        <is>
          <t>Miješani komunalni otpad</t>
        </is>
      </c>
      <c r="D113" s="13" t="n"/>
    </row>
    <row r="114">
      <c r="A114" s="20" t="n">
        <v>46338</v>
      </c>
      <c r="B114" s="13" t="inlineStr">
        <is>
          <t>četvrtak</t>
        </is>
      </c>
      <c r="C114" s="5" t="inlineStr">
        <is>
          <t>Miješani komunalni otpad</t>
        </is>
      </c>
      <c r="D114" s="13" t="n"/>
    </row>
    <row r="115">
      <c r="A115" s="20" t="n">
        <v>46338</v>
      </c>
      <c r="B115" s="13" t="inlineStr">
        <is>
          <t>četvrtak</t>
        </is>
      </c>
      <c r="C115" s="9" t="inlineStr">
        <is>
          <t>Reciklabilni otpad (spremnik s narančastim poklopcem)</t>
        </is>
      </c>
      <c r="D115" s="13" t="n"/>
    </row>
    <row r="116">
      <c r="A116" s="20" t="n">
        <v>46342</v>
      </c>
      <c r="B116" s="13" t="inlineStr">
        <is>
          <t>ponedjeljak</t>
        </is>
      </c>
      <c r="C116" s="5" t="inlineStr">
        <is>
          <t>Miješani komunalni otpad</t>
        </is>
      </c>
      <c r="D116" s="13" t="n"/>
    </row>
    <row r="117">
      <c r="A117" s="20" t="n">
        <v>46345</v>
      </c>
      <c r="B117" s="13" t="inlineStr">
        <is>
          <t>četvrtak</t>
        </is>
      </c>
      <c r="C117" s="5" t="inlineStr">
        <is>
          <t>Miješani komunalni otpad</t>
        </is>
      </c>
      <c r="D117" s="13" t="n"/>
    </row>
    <row r="118">
      <c r="A118" s="20" t="n">
        <v>46349</v>
      </c>
      <c r="B118" s="13" t="inlineStr">
        <is>
          <t>ponedjeljak</t>
        </is>
      </c>
      <c r="C118" s="5" t="inlineStr">
        <is>
          <t>Miješani komunalni otpad</t>
        </is>
      </c>
      <c r="D118" s="13" t="n"/>
    </row>
    <row r="119">
      <c r="A119" s="20" t="n">
        <v>46352</v>
      </c>
      <c r="B119" s="13" t="inlineStr">
        <is>
          <t>četvrtak</t>
        </is>
      </c>
      <c r="C119" s="5" t="inlineStr">
        <is>
          <t>Miješani komunalni otpad</t>
        </is>
      </c>
      <c r="D119" s="13" t="n"/>
    </row>
    <row r="120">
      <c r="A120" s="20" t="n">
        <v>46352</v>
      </c>
      <c r="B120" s="13" t="inlineStr">
        <is>
          <t>četvrtak</t>
        </is>
      </c>
      <c r="C120" s="9" t="inlineStr">
        <is>
          <t>Reciklabilni otpad (spremnik s narančastim poklopcem)</t>
        </is>
      </c>
      <c r="D120" s="13" t="n"/>
    </row>
    <row r="121">
      <c r="A121" s="20" t="n">
        <v>46356</v>
      </c>
      <c r="B121" s="13" t="inlineStr">
        <is>
          <t>ponedjeljak</t>
        </is>
      </c>
      <c r="C121" s="5" t="inlineStr">
        <is>
          <t>Miješani komunalni otpad</t>
        </is>
      </c>
      <c r="D121" s="13" t="n"/>
    </row>
    <row r="122">
      <c r="A122" s="20" t="n">
        <v>46359</v>
      </c>
      <c r="B122" s="13" t="inlineStr">
        <is>
          <t>četvrtak</t>
        </is>
      </c>
      <c r="C122" s="5" t="inlineStr">
        <is>
          <t>Miješani komunalni otpad</t>
        </is>
      </c>
      <c r="D122" s="13" t="n"/>
    </row>
    <row r="123">
      <c r="A123" s="20" t="n">
        <v>46363</v>
      </c>
      <c r="B123" s="13" t="inlineStr">
        <is>
          <t>ponedjeljak</t>
        </is>
      </c>
      <c r="C123" s="5" t="inlineStr">
        <is>
          <t>Miješani komunalni otpad</t>
        </is>
      </c>
      <c r="D123" s="13" t="n"/>
    </row>
    <row r="124">
      <c r="A124" s="20" t="n">
        <v>46366</v>
      </c>
      <c r="B124" s="13" t="inlineStr">
        <is>
          <t>četvrtak</t>
        </is>
      </c>
      <c r="C124" s="5" t="inlineStr">
        <is>
          <t>Miješani komunalni otpad</t>
        </is>
      </c>
      <c r="D124" s="13" t="n"/>
    </row>
    <row r="125">
      <c r="A125" s="20" t="n">
        <v>46366</v>
      </c>
      <c r="B125" s="13" t="inlineStr">
        <is>
          <t>četvrtak</t>
        </is>
      </c>
      <c r="C125" s="9" t="inlineStr">
        <is>
          <t>Reciklabilni otpad (spremnik s narančastim poklopcem)</t>
        </is>
      </c>
      <c r="D125" s="13" t="n"/>
    </row>
    <row r="126">
      <c r="A126" s="20" t="n">
        <v>46370</v>
      </c>
      <c r="B126" s="13" t="inlineStr">
        <is>
          <t>ponedjeljak</t>
        </is>
      </c>
      <c r="C126" s="5" t="inlineStr">
        <is>
          <t>Miješani komunalni otpad</t>
        </is>
      </c>
      <c r="D126" s="13" t="n"/>
    </row>
    <row r="127">
      <c r="A127" s="20" t="n">
        <v>46373</v>
      </c>
      <c r="B127" s="13" t="inlineStr">
        <is>
          <t>četvrtak</t>
        </is>
      </c>
      <c r="C127" s="5" t="inlineStr">
        <is>
          <t>Miješani komunalni otpad</t>
        </is>
      </c>
      <c r="D127" s="13" t="n"/>
    </row>
    <row r="128">
      <c r="A128" s="20" t="n">
        <v>46377</v>
      </c>
      <c r="B128" s="13" t="inlineStr">
        <is>
          <t>ponedjeljak</t>
        </is>
      </c>
      <c r="C128" s="5" t="inlineStr">
        <is>
          <t>Miješani komunalni otpad</t>
        </is>
      </c>
      <c r="D128" s="13" t="n"/>
    </row>
    <row r="129">
      <c r="A129" s="20" t="n">
        <v>46380</v>
      </c>
      <c r="B129" s="13" t="inlineStr">
        <is>
          <t>četvrtak</t>
        </is>
      </c>
      <c r="C129" s="5" t="inlineStr">
        <is>
          <t>Miješani komunalni otpad</t>
        </is>
      </c>
      <c r="D129" s="13" t="n"/>
    </row>
    <row r="130">
      <c r="A130" s="20" t="n">
        <v>46380</v>
      </c>
      <c r="B130" s="13" t="inlineStr">
        <is>
          <t>četvrtak</t>
        </is>
      </c>
      <c r="C130" s="9" t="inlineStr">
        <is>
          <t>Reciklabilni otpad (spremnik s narančastim poklopcem)</t>
        </is>
      </c>
      <c r="D130" s="13" t="n"/>
    </row>
    <row r="131">
      <c r="A131" s="20" t="n">
        <v>46384</v>
      </c>
      <c r="B131" s="13" t="inlineStr">
        <is>
          <t>ponedjeljak</t>
        </is>
      </c>
      <c r="C131" s="5" t="inlineStr">
        <is>
          <t>Miješani komunalni otpad</t>
        </is>
      </c>
      <c r="D131" s="13" t="n"/>
    </row>
    <row r="132">
      <c r="A132" s="20" t="n">
        <v>46387</v>
      </c>
      <c r="B132" s="13" t="inlineStr">
        <is>
          <t>četvrtak</t>
        </is>
      </c>
      <c r="C132" s="5" t="inlineStr">
        <is>
          <t>Miješani komunalni otpad</t>
        </is>
      </c>
      <c r="D132" s="13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89 (Nin): ulice i naselja</t>
        </is>
      </c>
    </row>
    <row r="4">
      <c r="A4" s="4" t="inlineStr">
        <is>
          <t>Ulica / naselje</t>
        </is>
      </c>
    </row>
    <row r="5">
      <c r="A5" s="13" t="inlineStr">
        <is>
          <t>Brig ulica I (Poljica Brig)</t>
        </is>
      </c>
    </row>
    <row r="6">
      <c r="A6" s="13" t="inlineStr">
        <is>
          <t>I. Ulica (Poljica Brig)</t>
        </is>
      </c>
    </row>
    <row r="7">
      <c r="A7" s="13" t="inlineStr">
        <is>
          <t>II Ulica (Poljica Brig)</t>
        </is>
      </c>
    </row>
    <row r="8">
      <c r="A8" s="13" t="inlineStr">
        <is>
          <t>III Ulica (Poljica Brig)</t>
        </is>
      </c>
    </row>
    <row r="9">
      <c r="A9" s="13" t="inlineStr">
        <is>
          <t>Poljica Brig</t>
        </is>
      </c>
    </row>
    <row r="10">
      <c r="A10" s="13" t="inlineStr">
        <is>
          <t>Poljica-brig (Poljica Brig)</t>
        </is>
      </c>
    </row>
    <row r="11">
      <c r="A11" s="13" t="inlineStr">
        <is>
          <t>Ulica II (Poljica Brig)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