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 (smeđa kanta)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(žuta kanta)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 (plava kanta)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0">
      <c r="A10" s="12" t="inlineStr">
        <is>
          <t>Glomazni otpad (uz prijavu)</t>
        </is>
      </c>
      <c r="B10" s="6">
        <f>IFERROR(1/(1/_xlfn.MINIFS(Raspored!$A$5:$A$69,Raspored!$H$5:$H$69,"x",Raspored!$A$5:$A$69,"&gt;="&amp;$B$3)),"nema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  <c r="F14" s="7">
        <f>COUNTIFS(Raspored!$C$5:$C$69,$A14,Raspored!$H$5:$H$69,"x")</f>
        <v/>
      </c>
    </row>
    <row r="15">
      <c r="A15" s="19" t="inlineStr">
        <is>
          <t>veljača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  <c r="F15" s="7">
        <f>COUNTIFS(Raspored!$C$5:$C$69,$A15,Raspored!$H$5:$H$69,"x")</f>
        <v/>
      </c>
    </row>
    <row r="16">
      <c r="A16" s="19" t="inlineStr">
        <is>
          <t>ožujak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  <c r="F16" s="7">
        <f>COUNTIFS(Raspored!$C$5:$C$69,$A16,Raspored!$H$5:$H$69,"x")</f>
        <v/>
      </c>
    </row>
    <row r="17">
      <c r="A17" s="19" t="inlineStr">
        <is>
          <t>travanj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  <c r="F17" s="7">
        <f>COUNTIFS(Raspored!$C$5:$C$69,$A17,Raspored!$H$5:$H$69,"x")</f>
        <v/>
      </c>
    </row>
    <row r="18">
      <c r="A18" s="19" t="inlineStr">
        <is>
          <t>svibanj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  <c r="F18" s="7">
        <f>COUNTIFS(Raspored!$C$5:$C$69,$A18,Raspored!$H$5:$H$69,"x")</f>
        <v/>
      </c>
    </row>
    <row r="19">
      <c r="A19" s="19" t="inlineStr">
        <is>
          <t>lipanj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  <c r="F19" s="7">
        <f>COUNTIFS(Raspored!$C$5:$C$69,$A19,Raspored!$H$5:$H$69,"x")</f>
        <v/>
      </c>
    </row>
    <row r="20">
      <c r="A20" s="19" t="inlineStr">
        <is>
          <t>srpanj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  <c r="F20" s="7">
        <f>COUNTIFS(Raspored!$C$5:$C$69,$A20,Raspored!$H$5:$H$69,"x")</f>
        <v/>
      </c>
    </row>
    <row r="21">
      <c r="A21" s="19" t="inlineStr">
        <is>
          <t>kolovoz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  <c r="F21" s="7">
        <f>COUNTIFS(Raspored!$C$5:$C$69,$A21,Raspored!$H$5:$H$69,"x")</f>
        <v/>
      </c>
    </row>
    <row r="22">
      <c r="A22" s="19" t="inlineStr">
        <is>
          <t>rujan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  <c r="F22" s="7">
        <f>COUNTIFS(Raspored!$C$5:$C$69,$A22,Raspored!$H$5:$H$69,"x")</f>
        <v/>
      </c>
    </row>
    <row r="23">
      <c r="A23" s="19" t="inlineStr">
        <is>
          <t>listopad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  <c r="F23" s="7">
        <f>COUNTIFS(Raspored!$C$5:$C$69,$A23,Raspored!$H$5:$H$69,"x")</f>
        <v/>
      </c>
    </row>
    <row r="24">
      <c r="A24" s="19" t="inlineStr">
        <is>
          <t>studeni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  <c r="F24" s="7">
        <f>COUNTIFS(Raspored!$C$5:$C$69,$A24,Raspored!$H$5:$H$69,"x")</f>
        <v/>
      </c>
    </row>
    <row r="25">
      <c r="A25" s="19" t="inlineStr">
        <is>
          <t>prosinac</t>
        </is>
      </c>
      <c r="B25" s="7">
        <f>COUNTIFS(Raspored!$C$5:$C$69,$A25,Raspored!$D$5:$D$69,"x")</f>
        <v/>
      </c>
      <c r="C25" s="7">
        <f>COUNTIFS(Raspored!$C$5:$C$69,$A25,Raspored!$E$5:$E$69,"x")</f>
        <v/>
      </c>
      <c r="D25" s="7">
        <f>COUNTIFS(Raspored!$C$5:$C$69,$A25,Raspored!$F$5:$F$69,"x")</f>
        <v/>
      </c>
      <c r="E25" s="7">
        <f>COUNTIFS(Raspored!$C$5:$C$69,$A25,Raspored!$G$5:$G$69,"x")</f>
        <v/>
      </c>
      <c r="F25" s="7">
        <f>COUNTIFS(Raspored!$C$5:$C$69,$A25,Raspored!$H$5:$H$69,"x")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četvrtak. Biootpad svaki drugi petak. Glomazni otpad na označeni datum uz prijavu najkasnije dan ranije. Napomena na kalendaru: „UMJESTO 25.12. MKO ĆE SE VOZITI 26.12.”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9 (Bošnjaci)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7" t="n"/>
      <c r="I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7" t="n"/>
      <c r="I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7" t="n"/>
      <c r="I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7" t="n"/>
      <c r="I50" s="25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inlineStr">
        <is>
          <t>x</t>
        </is>
      </c>
      <c r="I58" s="25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n"/>
      <c r="G62" s="7" t="inlineStr">
        <is>
          <t>x</t>
        </is>
      </c>
      <c r="H62" s="7" t="n"/>
      <c r="I62" s="25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7" t="n"/>
      <c r="I63" s="25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7" t="n"/>
      <c r="I68" s="25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</sheetData>
  <autoFilter ref="A4:I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H5:H69">
    <cfRule type="expression" priority="5" dxfId="4">
      <formula>H5="x"</formula>
    </cfRule>
  </conditionalFormatting>
  <conditionalFormatting sqref="A5:I6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6" t="n">
        <v>46030</v>
      </c>
      <c r="B3" s="19" t="inlineStr">
        <is>
          <t>četvrtak</t>
        </is>
      </c>
      <c r="C3" s="5" t="inlineStr">
        <is>
          <t>Miješani komunalni otpad (zelena kanta)</t>
        </is>
      </c>
      <c r="D3" s="19" t="n"/>
    </row>
    <row r="4">
      <c r="A4" s="26" t="n">
        <v>46038</v>
      </c>
      <c r="B4" s="19" t="inlineStr">
        <is>
          <t>petak</t>
        </is>
      </c>
      <c r="C4" s="9" t="inlineStr">
        <is>
          <t>Biootpad (smeđa kanta)</t>
        </is>
      </c>
      <c r="D4" s="19" t="n"/>
    </row>
    <row r="5">
      <c r="A5" s="26" t="n">
        <v>46044</v>
      </c>
      <c r="B5" s="19" t="inlineStr">
        <is>
          <t>četvrtak</t>
        </is>
      </c>
      <c r="C5" s="5" t="inlineStr">
        <is>
          <t>Miješani komunalni otpad (zelena kanta)</t>
        </is>
      </c>
      <c r="D5" s="19" t="n"/>
    </row>
    <row r="6">
      <c r="A6" s="26" t="n">
        <v>46044</v>
      </c>
      <c r="B6" s="19" t="inlineStr">
        <is>
          <t>četvrtak</t>
        </is>
      </c>
      <c r="C6" s="11" t="inlineStr">
        <is>
          <t>Papir i karton (plava kanta)</t>
        </is>
      </c>
      <c r="D6" s="19" t="n"/>
    </row>
    <row r="7">
      <c r="A7" s="26" t="n">
        <v>46045</v>
      </c>
      <c r="B7" s="19" t="inlineStr">
        <is>
          <t>petak</t>
        </is>
      </c>
      <c r="C7" s="10" t="inlineStr">
        <is>
          <t>Plastika (žuta kanta)</t>
        </is>
      </c>
      <c r="D7" s="19" t="n"/>
    </row>
    <row r="8">
      <c r="A8" s="26" t="n">
        <v>46052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6" t="n">
        <v>46058</v>
      </c>
      <c r="B9" s="19" t="inlineStr">
        <is>
          <t>četvrtak</t>
        </is>
      </c>
      <c r="C9" s="5" t="inlineStr">
        <is>
          <t>Miješani komunalni otpad (zelena kanta)</t>
        </is>
      </c>
      <c r="D9" s="19" t="n"/>
    </row>
    <row r="10">
      <c r="A10" s="26" t="n">
        <v>46066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6" t="n">
        <v>46072</v>
      </c>
      <c r="B11" s="19" t="inlineStr">
        <is>
          <t>četvrtak</t>
        </is>
      </c>
      <c r="C11" s="5" t="inlineStr">
        <is>
          <t>Miješani komunalni otpad (zelena kanta)</t>
        </is>
      </c>
      <c r="D11" s="19" t="n"/>
    </row>
    <row r="12">
      <c r="A12" s="26" t="n">
        <v>46072</v>
      </c>
      <c r="B12" s="19" t="inlineStr">
        <is>
          <t>četvrtak</t>
        </is>
      </c>
      <c r="C12" s="11" t="inlineStr">
        <is>
          <t>Papir i karton (plava kanta)</t>
        </is>
      </c>
      <c r="D12" s="19" t="n"/>
    </row>
    <row r="13">
      <c r="A13" s="26" t="n">
        <v>46073</v>
      </c>
      <c r="B13" s="19" t="inlineStr">
        <is>
          <t>petak</t>
        </is>
      </c>
      <c r="C13" s="10" t="inlineStr">
        <is>
          <t>Plastika (žuta kanta)</t>
        </is>
      </c>
      <c r="D13" s="19" t="n"/>
    </row>
    <row r="14">
      <c r="A14" s="26" t="n">
        <v>46080</v>
      </c>
      <c r="B14" s="19" t="inlineStr">
        <is>
          <t>petak</t>
        </is>
      </c>
      <c r="C14" s="9" t="inlineStr">
        <is>
          <t>Biootpad (smeđa kanta)</t>
        </is>
      </c>
      <c r="D14" s="19" t="n"/>
    </row>
    <row r="15">
      <c r="A15" s="26" t="n">
        <v>46086</v>
      </c>
      <c r="B15" s="19" t="inlineStr">
        <is>
          <t>četvrtak</t>
        </is>
      </c>
      <c r="C15" s="5" t="inlineStr">
        <is>
          <t>Miješani komunalni otpad (zelena kanta)</t>
        </is>
      </c>
      <c r="D15" s="19" t="n"/>
    </row>
    <row r="16">
      <c r="A16" s="26" t="n">
        <v>46094</v>
      </c>
      <c r="B16" s="19" t="inlineStr">
        <is>
          <t>petak</t>
        </is>
      </c>
      <c r="C16" s="9" t="inlineStr">
        <is>
          <t>Biootpad (smeđa kanta)</t>
        </is>
      </c>
      <c r="D16" s="19" t="n"/>
    </row>
    <row r="17">
      <c r="A17" s="26" t="n">
        <v>46100</v>
      </c>
      <c r="B17" s="19" t="inlineStr">
        <is>
          <t>četvrtak</t>
        </is>
      </c>
      <c r="C17" s="5" t="inlineStr">
        <is>
          <t>Miješani komunalni otpad (zelena kanta)</t>
        </is>
      </c>
      <c r="D17" s="19" t="n"/>
    </row>
    <row r="18">
      <c r="A18" s="26" t="n">
        <v>46100</v>
      </c>
      <c r="B18" s="19" t="inlineStr">
        <is>
          <t>četvrtak</t>
        </is>
      </c>
      <c r="C18" s="11" t="inlineStr">
        <is>
          <t>Papir i karton (plava kanta)</t>
        </is>
      </c>
      <c r="D18" s="19" t="n"/>
    </row>
    <row r="19">
      <c r="A19" s="26" t="n">
        <v>46101</v>
      </c>
      <c r="B19" s="19" t="inlineStr">
        <is>
          <t>petak</t>
        </is>
      </c>
      <c r="C19" s="10" t="inlineStr">
        <is>
          <t>Plastika (žuta kanta)</t>
        </is>
      </c>
      <c r="D19" s="19" t="n"/>
    </row>
    <row r="20">
      <c r="A20" s="26" t="n">
        <v>46108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6" t="n">
        <v>46114</v>
      </c>
      <c r="B21" s="19" t="inlineStr">
        <is>
          <t>četvrtak</t>
        </is>
      </c>
      <c r="C21" s="5" t="inlineStr">
        <is>
          <t>Miješani komunalni otpad (zelena kanta)</t>
        </is>
      </c>
      <c r="D21" s="19" t="n"/>
    </row>
    <row r="22">
      <c r="A22" s="26" t="n">
        <v>46122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6" t="n">
        <v>46128</v>
      </c>
      <c r="B23" s="19" t="inlineStr">
        <is>
          <t>četvrtak</t>
        </is>
      </c>
      <c r="C23" s="5" t="inlineStr">
        <is>
          <t>Miješani komunalni otpad (zelena kanta)</t>
        </is>
      </c>
      <c r="D23" s="19" t="n"/>
    </row>
    <row r="24">
      <c r="A24" s="26" t="n">
        <v>46128</v>
      </c>
      <c r="B24" s="19" t="inlineStr">
        <is>
          <t>četvrtak</t>
        </is>
      </c>
      <c r="C24" s="11" t="inlineStr">
        <is>
          <t>Papir i karton (plava kanta)</t>
        </is>
      </c>
      <c r="D24" s="19" t="n"/>
    </row>
    <row r="25">
      <c r="A25" s="26" t="n">
        <v>46129</v>
      </c>
      <c r="B25" s="19" t="inlineStr">
        <is>
          <t>petak</t>
        </is>
      </c>
      <c r="C25" s="10" t="inlineStr">
        <is>
          <t>Plastika (žuta kanta)</t>
        </is>
      </c>
      <c r="D25" s="19" t="n"/>
    </row>
    <row r="26">
      <c r="A26" s="26" t="n">
        <v>46136</v>
      </c>
      <c r="B26" s="19" t="inlineStr">
        <is>
          <t>petak</t>
        </is>
      </c>
      <c r="C26" s="9" t="inlineStr">
        <is>
          <t>Biootpad (smeđa kanta)</t>
        </is>
      </c>
      <c r="D26" s="19" t="n"/>
    </row>
    <row r="27">
      <c r="A27" s="26" t="n">
        <v>46142</v>
      </c>
      <c r="B27" s="19" t="inlineStr">
        <is>
          <t>četvrtak</t>
        </is>
      </c>
      <c r="C27" s="5" t="inlineStr">
        <is>
          <t>Miješani komunalni otpad (zelena kanta)</t>
        </is>
      </c>
      <c r="D27" s="19" t="n"/>
    </row>
    <row r="28">
      <c r="A28" s="26" t="n">
        <v>46150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6" t="n">
        <v>46156</v>
      </c>
      <c r="B29" s="19" t="inlineStr">
        <is>
          <t>četvrtak</t>
        </is>
      </c>
      <c r="C29" s="5" t="inlineStr">
        <is>
          <t>Miješani komunalni otpad (zelena kanta)</t>
        </is>
      </c>
      <c r="D29" s="19" t="n"/>
    </row>
    <row r="30">
      <c r="A30" s="26" t="n">
        <v>46163</v>
      </c>
      <c r="B30" s="19" t="inlineStr">
        <is>
          <t>četvrtak</t>
        </is>
      </c>
      <c r="C30" s="11" t="inlineStr">
        <is>
          <t>Papir i karton (plava kanta)</t>
        </is>
      </c>
      <c r="D30" s="19" t="n"/>
    </row>
    <row r="31">
      <c r="A31" s="26" t="n">
        <v>46164</v>
      </c>
      <c r="B31" s="19" t="inlineStr">
        <is>
          <t>petak</t>
        </is>
      </c>
      <c r="C31" s="9" t="inlineStr">
        <is>
          <t>Biootpad (smeđa kanta)</t>
        </is>
      </c>
      <c r="D31" s="19" t="n"/>
    </row>
    <row r="32">
      <c r="A32" s="26" t="n">
        <v>46164</v>
      </c>
      <c r="B32" s="19" t="inlineStr">
        <is>
          <t>petak</t>
        </is>
      </c>
      <c r="C32" s="10" t="inlineStr">
        <is>
          <t>Plastika (žuta kanta)</t>
        </is>
      </c>
      <c r="D32" s="19" t="n"/>
    </row>
    <row r="33">
      <c r="A33" s="26" t="n">
        <v>46170</v>
      </c>
      <c r="B33" s="19" t="inlineStr">
        <is>
          <t>četvrtak</t>
        </is>
      </c>
      <c r="C33" s="5" t="inlineStr">
        <is>
          <t>Miješani komunalni otpad (zelena kanta)</t>
        </is>
      </c>
      <c r="D33" s="19" t="n"/>
    </row>
    <row r="34">
      <c r="A34" s="26" t="n">
        <v>46178</v>
      </c>
      <c r="B34" s="19" t="inlineStr">
        <is>
          <t>petak</t>
        </is>
      </c>
      <c r="C34" s="9" t="inlineStr">
        <is>
          <t>Biootpad (smeđa kanta)</t>
        </is>
      </c>
      <c r="D34" s="19" t="n"/>
    </row>
    <row r="35">
      <c r="A35" s="26" t="n">
        <v>46184</v>
      </c>
      <c r="B35" s="19" t="inlineStr">
        <is>
          <t>četvrtak</t>
        </is>
      </c>
      <c r="C35" s="5" t="inlineStr">
        <is>
          <t>Miješani komunalni otpad (zelena kanta)</t>
        </is>
      </c>
      <c r="D35" s="19" t="n"/>
    </row>
    <row r="36">
      <c r="A36" s="26" t="n">
        <v>46191</v>
      </c>
      <c r="B36" s="19" t="inlineStr">
        <is>
          <t>četvrtak</t>
        </is>
      </c>
      <c r="C36" s="11" t="inlineStr">
        <is>
          <t>Papir i karton (plava kanta)</t>
        </is>
      </c>
      <c r="D36" s="19" t="n"/>
    </row>
    <row r="37">
      <c r="A37" s="26" t="n">
        <v>46192</v>
      </c>
      <c r="B37" s="19" t="inlineStr">
        <is>
          <t>petak</t>
        </is>
      </c>
      <c r="C37" s="9" t="inlineStr">
        <is>
          <t>Biootpad (smeđa kanta)</t>
        </is>
      </c>
      <c r="D37" s="19" t="n"/>
    </row>
    <row r="38">
      <c r="A38" s="26" t="n">
        <v>46192</v>
      </c>
      <c r="B38" s="19" t="inlineStr">
        <is>
          <t>petak</t>
        </is>
      </c>
      <c r="C38" s="10" t="inlineStr">
        <is>
          <t>Plastika (žuta kanta)</t>
        </is>
      </c>
      <c r="D38" s="19" t="n"/>
    </row>
    <row r="39">
      <c r="A39" s="26" t="n">
        <v>46198</v>
      </c>
      <c r="B39" s="19" t="inlineStr">
        <is>
          <t>četvrtak</t>
        </is>
      </c>
      <c r="C39" s="5" t="inlineStr">
        <is>
          <t>Miješani komunalni otpad (zelena kanta)</t>
        </is>
      </c>
      <c r="D39" s="19" t="n"/>
    </row>
    <row r="40">
      <c r="A40" s="26" t="n">
        <v>46206</v>
      </c>
      <c r="B40" s="19" t="inlineStr">
        <is>
          <t>petak</t>
        </is>
      </c>
      <c r="C40" s="9" t="inlineStr">
        <is>
          <t>Biootpad (smeđa kanta)</t>
        </is>
      </c>
      <c r="D40" s="19" t="n"/>
    </row>
    <row r="41">
      <c r="A41" s="26" t="n">
        <v>46212</v>
      </c>
      <c r="B41" s="19" t="inlineStr">
        <is>
          <t>četvrtak</t>
        </is>
      </c>
      <c r="C41" s="5" t="inlineStr">
        <is>
          <t>Miješani komunalni otpad (zelena kanta)</t>
        </is>
      </c>
      <c r="D41" s="19" t="n"/>
    </row>
    <row r="42">
      <c r="A42" s="26" t="n">
        <v>46219</v>
      </c>
      <c r="B42" s="19" t="inlineStr">
        <is>
          <t>četvrtak</t>
        </is>
      </c>
      <c r="C42" s="11" t="inlineStr">
        <is>
          <t>Papir i karton (plava kanta)</t>
        </is>
      </c>
      <c r="D42" s="19" t="n"/>
    </row>
    <row r="43">
      <c r="A43" s="26" t="n">
        <v>46220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6" t="n">
        <v>46220</v>
      </c>
      <c r="B44" s="19" t="inlineStr">
        <is>
          <t>petak</t>
        </is>
      </c>
      <c r="C44" s="10" t="inlineStr">
        <is>
          <t>Plastika (žuta kanta)</t>
        </is>
      </c>
      <c r="D44" s="19" t="n"/>
    </row>
    <row r="45">
      <c r="A45" s="26" t="n">
        <v>46226</v>
      </c>
      <c r="B45" s="19" t="inlineStr">
        <is>
          <t>četvrtak</t>
        </is>
      </c>
      <c r="C45" s="5" t="inlineStr">
        <is>
          <t>Miješani komunalni otpad (zelena kanta)</t>
        </is>
      </c>
      <c r="D45" s="19" t="n"/>
    </row>
    <row r="46">
      <c r="A46" s="26" t="n">
        <v>46234</v>
      </c>
      <c r="B46" s="19" t="inlineStr">
        <is>
          <t>petak</t>
        </is>
      </c>
      <c r="C46" s="9" t="inlineStr">
        <is>
          <t>Biootpad (smeđa kanta)</t>
        </is>
      </c>
      <c r="D46" s="19" t="n"/>
    </row>
    <row r="47">
      <c r="A47" s="26" t="n">
        <v>46240</v>
      </c>
      <c r="B47" s="19" t="inlineStr">
        <is>
          <t>četvrtak</t>
        </is>
      </c>
      <c r="C47" s="5" t="inlineStr">
        <is>
          <t>Miješani komunalni otpad (zelena kanta)</t>
        </is>
      </c>
      <c r="D47" s="19" t="n"/>
    </row>
    <row r="48">
      <c r="A48" s="26" t="n">
        <v>46248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6" t="n">
        <v>46254</v>
      </c>
      <c r="B49" s="19" t="inlineStr">
        <is>
          <t>četvrtak</t>
        </is>
      </c>
      <c r="C49" s="5" t="inlineStr">
        <is>
          <t>Miješani komunalni otpad (zelena kanta)</t>
        </is>
      </c>
      <c r="D49" s="19" t="n"/>
    </row>
    <row r="50">
      <c r="A50" s="26" t="n">
        <v>46254</v>
      </c>
      <c r="B50" s="19" t="inlineStr">
        <is>
          <t>četvrtak</t>
        </is>
      </c>
      <c r="C50" s="11" t="inlineStr">
        <is>
          <t>Papir i karton (plava kanta)</t>
        </is>
      </c>
      <c r="D50" s="19" t="n"/>
    </row>
    <row r="51">
      <c r="A51" s="26" t="n">
        <v>46255</v>
      </c>
      <c r="B51" s="19" t="inlineStr">
        <is>
          <t>petak</t>
        </is>
      </c>
      <c r="C51" s="10" t="inlineStr">
        <is>
          <t>Plastika (žuta kanta)</t>
        </is>
      </c>
      <c r="D51" s="19" t="n"/>
    </row>
    <row r="52">
      <c r="A52" s="26" t="n">
        <v>46262</v>
      </c>
      <c r="B52" s="19" t="inlineStr">
        <is>
          <t>petak</t>
        </is>
      </c>
      <c r="C52" s="9" t="inlineStr">
        <is>
          <t>Biootpad (smeđa kanta)</t>
        </is>
      </c>
      <c r="D52" s="19" t="n"/>
    </row>
    <row r="53">
      <c r="A53" s="26" t="n">
        <v>46268</v>
      </c>
      <c r="B53" s="19" t="inlineStr">
        <is>
          <t>četvrtak</t>
        </is>
      </c>
      <c r="C53" s="5" t="inlineStr">
        <is>
          <t>Miješani komunalni otpad (zelena kanta)</t>
        </is>
      </c>
      <c r="D53" s="19" t="n"/>
    </row>
    <row r="54">
      <c r="A54" s="26" t="n">
        <v>46276</v>
      </c>
      <c r="B54" s="19" t="inlineStr">
        <is>
          <t>petak</t>
        </is>
      </c>
      <c r="C54" s="9" t="inlineStr">
        <is>
          <t>Biootpad (smeđa kanta)</t>
        </is>
      </c>
      <c r="D54" s="19" t="n"/>
    </row>
    <row r="55">
      <c r="A55" s="26" t="n">
        <v>46282</v>
      </c>
      <c r="B55" s="19" t="inlineStr">
        <is>
          <t>četvrtak</t>
        </is>
      </c>
      <c r="C55" s="5" t="inlineStr">
        <is>
          <t>Miješani komunalni otpad (zelena kanta)</t>
        </is>
      </c>
      <c r="D55" s="19" t="n"/>
    </row>
    <row r="56">
      <c r="A56" s="26" t="n">
        <v>46282</v>
      </c>
      <c r="B56" s="19" t="inlineStr">
        <is>
          <t>četvrtak</t>
        </is>
      </c>
      <c r="C56" s="11" t="inlineStr">
        <is>
          <t>Papir i karton (plava kanta)</t>
        </is>
      </c>
      <c r="D56" s="19" t="n"/>
    </row>
    <row r="57">
      <c r="A57" s="26" t="n">
        <v>46283</v>
      </c>
      <c r="B57" s="19" t="inlineStr">
        <is>
          <t>petak</t>
        </is>
      </c>
      <c r="C57" s="10" t="inlineStr">
        <is>
          <t>Plastika (žuta kanta)</t>
        </is>
      </c>
      <c r="D57" s="19" t="n"/>
    </row>
    <row r="58">
      <c r="A58" s="26" t="n">
        <v>46290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6" t="n">
        <v>46296</v>
      </c>
      <c r="B59" s="19" t="inlineStr">
        <is>
          <t>četvrtak</t>
        </is>
      </c>
      <c r="C59" s="5" t="inlineStr">
        <is>
          <t>Miješani komunalni otpad (zelena kanta)</t>
        </is>
      </c>
      <c r="D59" s="19" t="n"/>
    </row>
    <row r="60">
      <c r="A60" s="26" t="n">
        <v>46304</v>
      </c>
      <c r="B60" s="19" t="inlineStr">
        <is>
          <t>petak</t>
        </is>
      </c>
      <c r="C60" s="9" t="inlineStr">
        <is>
          <t>Biootpad (smeđa kanta)</t>
        </is>
      </c>
      <c r="D60" s="19" t="n"/>
    </row>
    <row r="61">
      <c r="A61" s="26" t="n">
        <v>46310</v>
      </c>
      <c r="B61" s="19" t="inlineStr">
        <is>
          <t>četvrtak</t>
        </is>
      </c>
      <c r="C61" s="5" t="inlineStr">
        <is>
          <t>Miješani komunalni otpad (zelena kanta)</t>
        </is>
      </c>
      <c r="D61" s="19" t="n"/>
    </row>
    <row r="62">
      <c r="A62" s="26" t="n">
        <v>46310</v>
      </c>
      <c r="B62" s="19" t="inlineStr">
        <is>
          <t>četvrtak</t>
        </is>
      </c>
      <c r="C62" s="11" t="inlineStr">
        <is>
          <t>Papir i karton (plava kanta)</t>
        </is>
      </c>
      <c r="D62" s="19" t="n"/>
    </row>
    <row r="63">
      <c r="A63" s="26" t="n">
        <v>46311</v>
      </c>
      <c r="B63" s="19" t="inlineStr">
        <is>
          <t>petak</t>
        </is>
      </c>
      <c r="C63" s="10" t="inlineStr">
        <is>
          <t>Plastika (žuta kanta)</t>
        </is>
      </c>
      <c r="D63" s="19" t="n"/>
    </row>
    <row r="64">
      <c r="A64" s="26" t="n">
        <v>46317</v>
      </c>
      <c r="B64" s="19" t="inlineStr">
        <is>
          <t>četvrtak</t>
        </is>
      </c>
      <c r="C64" s="12" t="inlineStr">
        <is>
          <t>Glomazni otpad (uz prijavu)</t>
        </is>
      </c>
      <c r="D64" s="19" t="n"/>
    </row>
    <row r="65">
      <c r="A65" s="26" t="n">
        <v>46318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6" t="n">
        <v>46318</v>
      </c>
      <c r="B66" s="19" t="inlineStr">
        <is>
          <t>petak</t>
        </is>
      </c>
      <c r="C66" s="12" t="inlineStr">
        <is>
          <t>Glomazni otpad (uz prijavu)</t>
        </is>
      </c>
      <c r="D66" s="19" t="n"/>
    </row>
    <row r="67">
      <c r="A67" s="26" t="n">
        <v>46324</v>
      </c>
      <c r="B67" s="19" t="inlineStr">
        <is>
          <t>četvrtak</t>
        </is>
      </c>
      <c r="C67" s="5" t="inlineStr">
        <is>
          <t>Miješani komunalni otpad (zelena kanta)</t>
        </is>
      </c>
      <c r="D67" s="19" t="n"/>
    </row>
    <row r="68">
      <c r="A68" s="26" t="n">
        <v>46332</v>
      </c>
      <c r="B68" s="19" t="inlineStr">
        <is>
          <t>petak</t>
        </is>
      </c>
      <c r="C68" s="9" t="inlineStr">
        <is>
          <t>Biootpad (smeđa kanta)</t>
        </is>
      </c>
      <c r="D68" s="19" t="n"/>
    </row>
    <row r="69">
      <c r="A69" s="26" t="n">
        <v>46338</v>
      </c>
      <c r="B69" s="19" t="inlineStr">
        <is>
          <t>četvrtak</t>
        </is>
      </c>
      <c r="C69" s="5" t="inlineStr">
        <is>
          <t>Miješani komunalni otpad (zelena kanta)</t>
        </is>
      </c>
      <c r="D69" s="19" t="n"/>
    </row>
    <row r="70">
      <c r="A70" s="26" t="n">
        <v>46345</v>
      </c>
      <c r="B70" s="19" t="inlineStr">
        <is>
          <t>četvrtak</t>
        </is>
      </c>
      <c r="C70" s="11" t="inlineStr">
        <is>
          <t>Papir i karton (plava kanta)</t>
        </is>
      </c>
      <c r="D70" s="19" t="n"/>
    </row>
    <row r="71">
      <c r="A71" s="26" t="n">
        <v>46346</v>
      </c>
      <c r="B71" s="19" t="inlineStr">
        <is>
          <t>petak</t>
        </is>
      </c>
      <c r="C71" s="9" t="inlineStr">
        <is>
          <t>Biootpad (smeđa kanta)</t>
        </is>
      </c>
      <c r="D71" s="19" t="n"/>
    </row>
    <row r="72">
      <c r="A72" s="26" t="n">
        <v>46346</v>
      </c>
      <c r="B72" s="19" t="inlineStr">
        <is>
          <t>petak</t>
        </is>
      </c>
      <c r="C72" s="10" t="inlineStr">
        <is>
          <t>Plastika (žuta kanta)</t>
        </is>
      </c>
      <c r="D72" s="19" t="n"/>
    </row>
    <row r="73">
      <c r="A73" s="26" t="n">
        <v>46352</v>
      </c>
      <c r="B73" s="19" t="inlineStr">
        <is>
          <t>četvrtak</t>
        </is>
      </c>
      <c r="C73" s="5" t="inlineStr">
        <is>
          <t>Miješani komunalni otpad (zelena kanta)</t>
        </is>
      </c>
      <c r="D73" s="19" t="n"/>
    </row>
    <row r="74">
      <c r="A74" s="26" t="n">
        <v>46360</v>
      </c>
      <c r="B74" s="19" t="inlineStr">
        <is>
          <t>petak</t>
        </is>
      </c>
      <c r="C74" s="9" t="inlineStr">
        <is>
          <t>Biootpad (smeđa kanta)</t>
        </is>
      </c>
      <c r="D74" s="19" t="n"/>
    </row>
    <row r="75">
      <c r="A75" s="26" t="n">
        <v>46366</v>
      </c>
      <c r="B75" s="19" t="inlineStr">
        <is>
          <t>četvrtak</t>
        </is>
      </c>
      <c r="C75" s="5" t="inlineStr">
        <is>
          <t>Miješani komunalni otpad (zelena kanta)</t>
        </is>
      </c>
      <c r="D75" s="19" t="n"/>
    </row>
    <row r="76">
      <c r="A76" s="26" t="n">
        <v>46373</v>
      </c>
      <c r="B76" s="19" t="inlineStr">
        <is>
          <t>četvrtak</t>
        </is>
      </c>
      <c r="C76" s="11" t="inlineStr">
        <is>
          <t>Papir i karton (plava kanta)</t>
        </is>
      </c>
      <c r="D76" s="19" t="n"/>
    </row>
    <row r="77">
      <c r="A77" s="26" t="n">
        <v>46374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6" t="n">
        <v>46374</v>
      </c>
      <c r="B78" s="19" t="inlineStr">
        <is>
          <t>petak</t>
        </is>
      </c>
      <c r="C78" s="10" t="inlineStr">
        <is>
          <t>Plastika (žuta kanta)</t>
        </is>
      </c>
      <c r="D78" s="19" t="n"/>
    </row>
    <row r="79">
      <c r="A79" s="26" t="n">
        <v>46380</v>
      </c>
      <c r="B79" s="19" t="inlineStr">
        <is>
          <t>četvrtak</t>
        </is>
      </c>
      <c r="C79" s="5" t="inlineStr">
        <is>
          <t>Miješani komunalni otpad (zelena kanta)</t>
        </is>
      </c>
      <c r="D79" s="19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(Bošnjaci): ulice i naselja</t>
        </is>
      </c>
    </row>
    <row r="4">
      <c r="A4" s="4" t="inlineStr">
        <is>
          <t>Ulica / naselje</t>
        </is>
      </c>
    </row>
    <row r="5">
      <c r="A5" s="19" t="inlineStr">
        <is>
          <t>A.G. Matoša</t>
        </is>
      </c>
    </row>
    <row r="6">
      <c r="A6" s="19" t="inlineStr">
        <is>
          <t>A. Mihanovića</t>
        </is>
      </c>
    </row>
    <row r="7">
      <c r="A7" s="19" t="inlineStr">
        <is>
          <t>A. M. Reljkovića</t>
        </is>
      </c>
    </row>
    <row r="8">
      <c r="A8" s="19" t="inlineStr">
        <is>
          <t>B. Radić</t>
        </is>
      </c>
    </row>
    <row r="9">
      <c r="A9" s="19" t="inlineStr">
        <is>
          <t>J. Babogredca</t>
        </is>
      </c>
    </row>
    <row r="10">
      <c r="A10" s="19" t="inlineStr">
        <is>
          <t>J. J. Strossmayera</t>
        </is>
      </c>
    </row>
    <row r="11">
      <c r="A11" s="19" t="inlineStr">
        <is>
          <t>Morganj</t>
        </is>
      </c>
    </row>
    <row r="12">
      <c r="A12" s="19" t="inlineStr">
        <is>
          <t>Savska</t>
        </is>
      </c>
    </row>
    <row r="13">
      <c r="A13" s="19" t="inlineStr">
        <is>
          <t>Topola</t>
        </is>
      </c>
    </row>
    <row r="14">
      <c r="A14" s="19" t="inlineStr">
        <is>
          <t>Trg fra B.T.Leakovića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