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'Raspored'!$A$4:$E$157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IFERROR(1/(1/_xlfn.MINIFS(Raspored!$A$5:$A$157,Raspored!$D$5:$D$157,"x",Raspored!$A$5:$A$157,"&gt;="&amp;$B$3)),"nema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COUNTIFS(Raspored!$C$5:$C$157,$A10,Raspored!$D$5:$D$157,"x")</f>
        <v/>
      </c>
    </row>
    <row r="11">
      <c r="A11" s="11" t="inlineStr">
        <is>
          <t>veljača</t>
        </is>
      </c>
      <c r="B11" s="7">
        <f>COUNTIFS(Raspored!$C$5:$C$157,$A11,Raspored!$D$5:$D$157,"x")</f>
        <v/>
      </c>
    </row>
    <row r="12">
      <c r="A12" s="11" t="inlineStr">
        <is>
          <t>ožujak</t>
        </is>
      </c>
      <c r="B12" s="7">
        <f>COUNTIFS(Raspored!$C$5:$C$157,$A12,Raspored!$D$5:$D$157,"x")</f>
        <v/>
      </c>
    </row>
    <row r="13">
      <c r="A13" s="11" t="inlineStr">
        <is>
          <t>travanj</t>
        </is>
      </c>
      <c r="B13" s="7">
        <f>COUNTIFS(Raspored!$C$5:$C$157,$A13,Raspored!$D$5:$D$157,"x")</f>
        <v/>
      </c>
    </row>
    <row r="14">
      <c r="A14" s="11" t="inlineStr">
        <is>
          <t>svibanj</t>
        </is>
      </c>
      <c r="B14" s="7">
        <f>COUNTIFS(Raspored!$C$5:$C$157,$A14,Raspored!$D$5:$D$157,"x")</f>
        <v/>
      </c>
    </row>
    <row r="15">
      <c r="A15" s="11" t="inlineStr">
        <is>
          <t>lipanj</t>
        </is>
      </c>
      <c r="B15" s="7">
        <f>COUNTIFS(Raspored!$C$5:$C$157,$A15,Raspored!$D$5:$D$157,"x")</f>
        <v/>
      </c>
    </row>
    <row r="16">
      <c r="A16" s="11" t="inlineStr">
        <is>
          <t>srpanj</t>
        </is>
      </c>
      <c r="B16" s="7">
        <f>COUNTIFS(Raspored!$C$5:$C$157,$A16,Raspored!$D$5:$D$157,"x")</f>
        <v/>
      </c>
    </row>
    <row r="17">
      <c r="A17" s="11" t="inlineStr">
        <is>
          <t>kolovoz</t>
        </is>
      </c>
      <c r="B17" s="7">
        <f>COUNTIFS(Raspored!$C$5:$C$157,$A17,Raspored!$D$5:$D$157,"x")</f>
        <v/>
      </c>
    </row>
    <row r="18">
      <c r="A18" s="11" t="inlineStr">
        <is>
          <t>rujan</t>
        </is>
      </c>
      <c r="B18" s="7">
        <f>COUNTIFS(Raspored!$C$5:$C$157,$A18,Raspored!$D$5:$D$157,"x")</f>
        <v/>
      </c>
    </row>
    <row r="19">
      <c r="A19" s="11" t="inlineStr">
        <is>
          <t>listopad</t>
        </is>
      </c>
      <c r="B19" s="7">
        <f>COUNTIFS(Raspored!$C$5:$C$157,$A19,Raspored!$D$5:$D$157,"x")</f>
        <v/>
      </c>
    </row>
    <row r="20">
      <c r="A20" s="11" t="inlineStr">
        <is>
          <t>studeni</t>
        </is>
      </c>
      <c r="B20" s="7">
        <f>COUNTIFS(Raspored!$C$5:$C$157,$A20,Raspored!$D$5:$D$157,"x")</f>
        <v/>
      </c>
    </row>
    <row r="21">
      <c r="A21" s="11" t="inlineStr">
        <is>
          <t>prosinac</t>
        </is>
      </c>
      <c r="B21" s="7">
        <f>COUNTIFS(Raspored!$C$5:$C$157,$A21,Raspored!$D$5:$D$157,"x")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utorak, petak; ljeto ponedjeljak, utorak, srijeda, četvrtak, subota, nedjelja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46207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46208</v>
      </c>
      <c r="B60" s="7" t="inlineStr">
        <is>
          <t>nedjelja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46209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46210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46211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46214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46215</v>
      </c>
      <c r="B66" s="7" t="inlineStr">
        <is>
          <t>nedjelja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46217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46218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46219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46221</v>
      </c>
      <c r="B71" s="7" t="inlineStr">
        <is>
          <t>subota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46222</v>
      </c>
      <c r="B72" s="7" t="inlineStr">
        <is>
          <t>nedjelja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46223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46228</v>
      </c>
      <c r="B77" s="7" t="inlineStr">
        <is>
          <t>subota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46229</v>
      </c>
      <c r="B78" s="7" t="inlineStr">
        <is>
          <t>nedjelja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17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17" t="n"/>
    </row>
    <row r="81">
      <c r="A81" s="6" t="n">
        <v>46232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17" t="n"/>
    </row>
    <row r="82">
      <c r="A82" s="6" t="n">
        <v>46233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46235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46236</v>
      </c>
      <c r="B84" s="7" t="inlineStr">
        <is>
          <t>nedjelja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46237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46238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17" t="n"/>
    </row>
    <row r="87">
      <c r="A87" s="6" t="n">
        <v>46239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17" t="n"/>
    </row>
    <row r="88">
      <c r="A88" s="6" t="n">
        <v>46240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46242</v>
      </c>
      <c r="B89" s="7" t="inlineStr">
        <is>
          <t>subota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46243</v>
      </c>
      <c r="B90" s="7" t="inlineStr">
        <is>
          <t>nedjelja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46244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17" t="n"/>
    </row>
    <row r="92">
      <c r="A92" s="6" t="n">
        <v>46245</v>
      </c>
      <c r="B92" s="7" t="inlineStr">
        <is>
          <t>utorak</t>
        </is>
      </c>
      <c r="C92" s="7" t="inlineStr">
        <is>
          <t>kolovoz</t>
        </is>
      </c>
      <c r="D92" s="7" t="inlineStr">
        <is>
          <t>x</t>
        </is>
      </c>
      <c r="E92" s="17" t="n"/>
    </row>
    <row r="93">
      <c r="A93" s="6" t="n">
        <v>46246</v>
      </c>
      <c r="B93" s="7" t="inlineStr">
        <is>
          <t>srijeda</t>
        </is>
      </c>
      <c r="C93" s="7" t="inlineStr">
        <is>
          <t>kolovoz</t>
        </is>
      </c>
      <c r="D93" s="7" t="inlineStr">
        <is>
          <t>x</t>
        </is>
      </c>
      <c r="E93" s="17" t="n"/>
    </row>
    <row r="94">
      <c r="A94" s="6" t="n">
        <v>46247</v>
      </c>
      <c r="B94" s="7" t="inlineStr">
        <is>
          <t>četvrtak</t>
        </is>
      </c>
      <c r="C94" s="7" t="inlineStr">
        <is>
          <t>kolovoz</t>
        </is>
      </c>
      <c r="D94" s="7" t="inlineStr">
        <is>
          <t>x</t>
        </is>
      </c>
      <c r="E94" s="17" t="n"/>
    </row>
    <row r="95">
      <c r="A95" s="6" t="n">
        <v>46249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17" t="n"/>
    </row>
    <row r="96">
      <c r="A96" s="6" t="n">
        <v>46250</v>
      </c>
      <c r="B96" s="7" t="inlineStr">
        <is>
          <t>nedjelja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46251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46252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46253</v>
      </c>
      <c r="B99" s="7" t="inlineStr">
        <is>
          <t>srijeda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46254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46256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46257</v>
      </c>
      <c r="B102" s="7" t="inlineStr">
        <is>
          <t>nedjelja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46259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46264</v>
      </c>
      <c r="B108" s="7" t="inlineStr">
        <is>
          <t>nedjelja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17" t="n"/>
    </row>
    <row r="110">
      <c r="A110" s="6" t="n">
        <v>46266</v>
      </c>
      <c r="B110" s="7" t="inlineStr">
        <is>
          <t>utorak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46267</v>
      </c>
      <c r="B111" s="7" t="inlineStr">
        <is>
          <t>srijeda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46268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46270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46271</v>
      </c>
      <c r="B114" s="7" t="inlineStr">
        <is>
          <t>nedjelja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46272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46273</v>
      </c>
      <c r="B116" s="7" t="inlineStr">
        <is>
          <t>utorak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46274</v>
      </c>
      <c r="B117" s="7" t="inlineStr">
        <is>
          <t>srijeda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46275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46277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46278</v>
      </c>
      <c r="B120" s="7" t="inlineStr">
        <is>
          <t>nedjelja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46279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17" t="n"/>
    </row>
    <row r="123">
      <c r="A123" s="6" t="n">
        <v>46281</v>
      </c>
      <c r="B123" s="7" t="inlineStr">
        <is>
          <t>srijeda</t>
        </is>
      </c>
      <c r="C123" s="7" t="inlineStr">
        <is>
          <t>rujan</t>
        </is>
      </c>
      <c r="D123" s="7" t="inlineStr">
        <is>
          <t>x</t>
        </is>
      </c>
      <c r="E123" s="17" t="n"/>
    </row>
    <row r="124">
      <c r="A124" s="6" t="n">
        <v>46282</v>
      </c>
      <c r="B124" s="7" t="inlineStr">
        <is>
          <t>četvrtak</t>
        </is>
      </c>
      <c r="C124" s="7" t="inlineStr">
        <is>
          <t>rujan</t>
        </is>
      </c>
      <c r="D124" s="7" t="inlineStr">
        <is>
          <t>x</t>
        </is>
      </c>
      <c r="E124" s="17" t="n"/>
    </row>
    <row r="125">
      <c r="A125" s="6" t="n">
        <v>46284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17" t="n"/>
    </row>
    <row r="126">
      <c r="A126" s="6" t="n">
        <v>46285</v>
      </c>
      <c r="B126" s="7" t="inlineStr">
        <is>
          <t>nedjelja</t>
        </is>
      </c>
      <c r="C126" s="7" t="inlineStr">
        <is>
          <t>rujan</t>
        </is>
      </c>
      <c r="D126" s="7" t="inlineStr">
        <is>
          <t>x</t>
        </is>
      </c>
      <c r="E126" s="17" t="n"/>
    </row>
    <row r="127">
      <c r="A127" s="6" t="n">
        <v>46286</v>
      </c>
      <c r="B127" s="7" t="inlineStr">
        <is>
          <t>ponedjeljak</t>
        </is>
      </c>
      <c r="C127" s="7" t="inlineStr">
        <is>
          <t>rujan</t>
        </is>
      </c>
      <c r="D127" s="7" t="inlineStr">
        <is>
          <t>x</t>
        </is>
      </c>
      <c r="E127" s="17" t="n"/>
    </row>
    <row r="128">
      <c r="A128" s="6" t="n">
        <v>46287</v>
      </c>
      <c r="B128" s="7" t="inlineStr">
        <is>
          <t>utorak</t>
        </is>
      </c>
      <c r="C128" s="7" t="inlineStr">
        <is>
          <t>rujan</t>
        </is>
      </c>
      <c r="D128" s="7" t="inlineStr">
        <is>
          <t>x</t>
        </is>
      </c>
      <c r="E128" s="17" t="n"/>
    </row>
    <row r="129">
      <c r="A129" s="6" t="n">
        <v>46288</v>
      </c>
      <c r="B129" s="7" t="inlineStr">
        <is>
          <t>srijeda</t>
        </is>
      </c>
      <c r="C129" s="7" t="inlineStr">
        <is>
          <t>rujan</t>
        </is>
      </c>
      <c r="D129" s="7" t="inlineStr">
        <is>
          <t>x</t>
        </is>
      </c>
      <c r="E129" s="17" t="n"/>
    </row>
    <row r="130">
      <c r="A130" s="6" t="n">
        <v>46290</v>
      </c>
      <c r="B130" s="7" t="inlineStr">
        <is>
          <t>petak</t>
        </is>
      </c>
      <c r="C130" s="7" t="inlineStr">
        <is>
          <t>rujan</t>
        </is>
      </c>
      <c r="D130" s="7" t="inlineStr">
        <is>
          <t>x</t>
        </is>
      </c>
      <c r="E130" s="17" t="n"/>
    </row>
    <row r="131">
      <c r="A131" s="6" t="n">
        <v>46294</v>
      </c>
      <c r="B131" s="7" t="inlineStr">
        <is>
          <t>utorak</t>
        </is>
      </c>
      <c r="C131" s="7" t="inlineStr">
        <is>
          <t>rujan</t>
        </is>
      </c>
      <c r="D131" s="7" t="inlineStr">
        <is>
          <t>x</t>
        </is>
      </c>
      <c r="E131" s="17" t="n"/>
    </row>
    <row r="132">
      <c r="A132" s="6" t="n">
        <v>46297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46301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46304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46311</v>
      </c>
      <c r="B136" s="7" t="inlineStr">
        <is>
          <t>petak</t>
        </is>
      </c>
      <c r="C136" s="7" t="inlineStr">
        <is>
          <t>listopad</t>
        </is>
      </c>
      <c r="D136" s="7" t="inlineStr">
        <is>
          <t>x</t>
        </is>
      </c>
      <c r="E136" s="17" t="n"/>
    </row>
    <row r="137">
      <c r="A137" s="6" t="n">
        <v>46315</v>
      </c>
      <c r="B137" s="7" t="inlineStr">
        <is>
          <t>utorak</t>
        </is>
      </c>
      <c r="C137" s="7" t="inlineStr">
        <is>
          <t>listopad</t>
        </is>
      </c>
      <c r="D137" s="7" t="inlineStr">
        <is>
          <t>x</t>
        </is>
      </c>
      <c r="E137" s="17" t="n"/>
    </row>
    <row r="138">
      <c r="A138" s="6" t="n">
        <v>46318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17" t="n"/>
    </row>
    <row r="139">
      <c r="A139" s="6" t="n">
        <v>46322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17" t="n"/>
    </row>
    <row r="140">
      <c r="A140" s="6" t="n">
        <v>46325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17" t="n"/>
    </row>
    <row r="141">
      <c r="A141" s="6" t="n">
        <v>46329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46332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46336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46339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46343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46346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46350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46353</v>
      </c>
      <c r="B148" s="7" t="inlineStr">
        <is>
          <t>petak</t>
        </is>
      </c>
      <c r="C148" s="7" t="inlineStr">
        <is>
          <t>studeni</t>
        </is>
      </c>
      <c r="D148" s="7" t="inlineStr">
        <is>
          <t>x</t>
        </is>
      </c>
      <c r="E148" s="17" t="n"/>
    </row>
    <row r="149">
      <c r="A149" s="6" t="n">
        <v>46357</v>
      </c>
      <c r="B149" s="7" t="inlineStr">
        <is>
          <t>utorak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46381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46385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</sheetData>
  <autoFilter ref="A4:E157"/>
  <conditionalFormatting sqref="D5:D157">
    <cfRule type="expression" priority="1" dxfId="0">
      <formula>D5="x"</formula>
    </cfRule>
  </conditionalFormatting>
  <conditionalFormatting sqref="A5:E1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46204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46205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  <row r="56">
      <c r="A56" s="18" t="n">
        <v>46207</v>
      </c>
      <c r="B56" s="11" t="inlineStr">
        <is>
          <t>subota</t>
        </is>
      </c>
      <c r="C56" s="5" t="inlineStr">
        <is>
          <t>Miješani komunalni otpad</t>
        </is>
      </c>
      <c r="D56" s="11" t="n"/>
    </row>
    <row r="57">
      <c r="A57" s="18" t="n">
        <v>46208</v>
      </c>
      <c r="B57" s="11" t="inlineStr">
        <is>
          <t>nedjelja</t>
        </is>
      </c>
      <c r="C57" s="5" t="inlineStr">
        <is>
          <t>Miješani komunalni otpad</t>
        </is>
      </c>
      <c r="D57" s="11" t="n"/>
    </row>
    <row r="58">
      <c r="A58" s="18" t="n">
        <v>46209</v>
      </c>
      <c r="B58" s="11" t="inlineStr">
        <is>
          <t>ponedjeljak</t>
        </is>
      </c>
      <c r="C58" s="5" t="inlineStr">
        <is>
          <t>Miješani komunalni otpad</t>
        </is>
      </c>
      <c r="D58" s="11" t="n"/>
    </row>
    <row r="59">
      <c r="A59" s="18" t="n">
        <v>46210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46211</v>
      </c>
      <c r="B60" s="11" t="inlineStr">
        <is>
          <t>srijeda</t>
        </is>
      </c>
      <c r="C60" s="5" t="inlineStr">
        <is>
          <t>Miješani komunalni otpad</t>
        </is>
      </c>
      <c r="D60" s="11" t="n"/>
    </row>
    <row r="61">
      <c r="A61" s="18" t="n">
        <v>46212</v>
      </c>
      <c r="B61" s="11" t="inlineStr">
        <is>
          <t>četvrtak</t>
        </is>
      </c>
      <c r="C61" s="5" t="inlineStr">
        <is>
          <t>Miješani komunalni otpad</t>
        </is>
      </c>
      <c r="D61" s="11" t="n"/>
    </row>
    <row r="62">
      <c r="A62" s="18" t="n">
        <v>46214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18" t="n">
        <v>46215</v>
      </c>
      <c r="B63" s="11" t="inlineStr">
        <is>
          <t>nedjelja</t>
        </is>
      </c>
      <c r="C63" s="5" t="inlineStr">
        <is>
          <t>Miješani komunalni otpad</t>
        </is>
      </c>
      <c r="D63" s="11" t="n"/>
    </row>
    <row r="64">
      <c r="A64" s="18" t="n">
        <v>46216</v>
      </c>
      <c r="B64" s="11" t="inlineStr">
        <is>
          <t>ponedjeljak</t>
        </is>
      </c>
      <c r="C64" s="5" t="inlineStr">
        <is>
          <t>Miješani komunalni otpad</t>
        </is>
      </c>
      <c r="D64" s="11" t="n"/>
    </row>
    <row r="65">
      <c r="A65" s="18" t="n">
        <v>46217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46218</v>
      </c>
      <c r="B66" s="11" t="inlineStr">
        <is>
          <t>srijeda</t>
        </is>
      </c>
      <c r="C66" s="5" t="inlineStr">
        <is>
          <t>Miješani komunalni otpad</t>
        </is>
      </c>
      <c r="D66" s="11" t="n"/>
    </row>
    <row r="67">
      <c r="A67" s="18" t="n">
        <v>46219</v>
      </c>
      <c r="B67" s="11" t="inlineStr">
        <is>
          <t>četvrtak</t>
        </is>
      </c>
      <c r="C67" s="5" t="inlineStr">
        <is>
          <t>Miješani komunalni otpad</t>
        </is>
      </c>
      <c r="D67" s="11" t="n"/>
    </row>
    <row r="68">
      <c r="A68" s="18" t="n">
        <v>46221</v>
      </c>
      <c r="B68" s="11" t="inlineStr">
        <is>
          <t>subota</t>
        </is>
      </c>
      <c r="C68" s="5" t="inlineStr">
        <is>
          <t>Miješani komunalni otpad</t>
        </is>
      </c>
      <c r="D68" s="11" t="n"/>
    </row>
    <row r="69">
      <c r="A69" s="18" t="n">
        <v>46222</v>
      </c>
      <c r="B69" s="11" t="inlineStr">
        <is>
          <t>nedjelja</t>
        </is>
      </c>
      <c r="C69" s="5" t="inlineStr">
        <is>
          <t>Miješani komunalni otpad</t>
        </is>
      </c>
      <c r="D69" s="11" t="n"/>
    </row>
    <row r="70">
      <c r="A70" s="18" t="n">
        <v>46223</v>
      </c>
      <c r="B70" s="11" t="inlineStr">
        <is>
          <t>ponedjeljak</t>
        </is>
      </c>
      <c r="C70" s="5" t="inlineStr">
        <is>
          <t>Miješani komunalni otpad</t>
        </is>
      </c>
      <c r="D70" s="11" t="n"/>
    </row>
    <row r="71">
      <c r="A71" s="18" t="n">
        <v>46224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18" t="n">
        <v>46225</v>
      </c>
      <c r="B72" s="11" t="inlineStr">
        <is>
          <t>srijeda</t>
        </is>
      </c>
      <c r="C72" s="5" t="inlineStr">
        <is>
          <t>Miješani komunalni otpad</t>
        </is>
      </c>
      <c r="D72" s="11" t="n"/>
    </row>
    <row r="73">
      <c r="A73" s="18" t="n">
        <v>46226</v>
      </c>
      <c r="B73" s="11" t="inlineStr">
        <is>
          <t>četvrtak</t>
        </is>
      </c>
      <c r="C73" s="5" t="inlineStr">
        <is>
          <t>Miješani komunalni otpad</t>
        </is>
      </c>
      <c r="D73" s="11" t="n"/>
    </row>
    <row r="74">
      <c r="A74" s="18" t="n">
        <v>46228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18" t="n">
        <v>46229</v>
      </c>
      <c r="B75" s="11" t="inlineStr">
        <is>
          <t>nedjelja</t>
        </is>
      </c>
      <c r="C75" s="5" t="inlineStr">
        <is>
          <t>Miješani komunalni otpad</t>
        </is>
      </c>
      <c r="D75" s="11" t="n"/>
    </row>
    <row r="76">
      <c r="A76" s="18" t="n">
        <v>46230</v>
      </c>
      <c r="B76" s="11" t="inlineStr">
        <is>
          <t>ponedjeljak</t>
        </is>
      </c>
      <c r="C76" s="5" t="inlineStr">
        <is>
          <t>Miješani komunalni otpad</t>
        </is>
      </c>
      <c r="D76" s="11" t="n"/>
    </row>
    <row r="77">
      <c r="A77" s="18" t="n">
        <v>46231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18" t="n">
        <v>46232</v>
      </c>
      <c r="B78" s="11" t="inlineStr">
        <is>
          <t>srijeda</t>
        </is>
      </c>
      <c r="C78" s="5" t="inlineStr">
        <is>
          <t>Miješani komunalni otpad</t>
        </is>
      </c>
      <c r="D78" s="11" t="n"/>
    </row>
    <row r="79">
      <c r="A79" s="18" t="n">
        <v>46233</v>
      </c>
      <c r="B79" s="11" t="inlineStr">
        <is>
          <t>četvrtak</t>
        </is>
      </c>
      <c r="C79" s="5" t="inlineStr">
        <is>
          <t>Miješani komunalni otpad</t>
        </is>
      </c>
      <c r="D79" s="11" t="n"/>
    </row>
    <row r="80">
      <c r="A80" s="18" t="n">
        <v>46235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46236</v>
      </c>
      <c r="B81" s="11" t="inlineStr">
        <is>
          <t>nedjelja</t>
        </is>
      </c>
      <c r="C81" s="5" t="inlineStr">
        <is>
          <t>Miješani komunalni otpad</t>
        </is>
      </c>
      <c r="D81" s="11" t="n"/>
    </row>
    <row r="82">
      <c r="A82" s="18" t="n">
        <v>46237</v>
      </c>
      <c r="B82" s="11" t="inlineStr">
        <is>
          <t>ponedjeljak</t>
        </is>
      </c>
      <c r="C82" s="5" t="inlineStr">
        <is>
          <t>Miješani komunalni otpad</t>
        </is>
      </c>
      <c r="D82" s="11" t="n"/>
    </row>
    <row r="83">
      <c r="A83" s="18" t="n">
        <v>46238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46239</v>
      </c>
      <c r="B84" s="11" t="inlineStr">
        <is>
          <t>srijeda</t>
        </is>
      </c>
      <c r="C84" s="5" t="inlineStr">
        <is>
          <t>Miješani komunalni otpad</t>
        </is>
      </c>
      <c r="D84" s="11" t="n"/>
    </row>
    <row r="85">
      <c r="A85" s="18" t="n">
        <v>46240</v>
      </c>
      <c r="B85" s="11" t="inlineStr">
        <is>
          <t>četvrtak</t>
        </is>
      </c>
      <c r="C85" s="5" t="inlineStr">
        <is>
          <t>Miješani komunalni otpad</t>
        </is>
      </c>
      <c r="D85" s="11" t="n"/>
    </row>
    <row r="86">
      <c r="A86" s="18" t="n">
        <v>46242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46243</v>
      </c>
      <c r="B87" s="11" t="inlineStr">
        <is>
          <t>nedjelja</t>
        </is>
      </c>
      <c r="C87" s="5" t="inlineStr">
        <is>
          <t>Miješani komunalni otpad</t>
        </is>
      </c>
      <c r="D87" s="11" t="n"/>
    </row>
    <row r="88">
      <c r="A88" s="18" t="n">
        <v>46244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18" t="n">
        <v>46245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46246</v>
      </c>
      <c r="B90" s="11" t="inlineStr">
        <is>
          <t>srijeda</t>
        </is>
      </c>
      <c r="C90" s="5" t="inlineStr">
        <is>
          <t>Miješani komunalni otpad</t>
        </is>
      </c>
      <c r="D90" s="11" t="n"/>
    </row>
    <row r="91">
      <c r="A91" s="18" t="n">
        <v>46247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46249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46250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18" t="n">
        <v>46251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18" t="n">
        <v>46252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46253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18" t="n">
        <v>46254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46256</v>
      </c>
      <c r="B98" s="11" t="inlineStr">
        <is>
          <t>subota</t>
        </is>
      </c>
      <c r="C98" s="5" t="inlineStr">
        <is>
          <t>Miješani komunalni otpad</t>
        </is>
      </c>
      <c r="D98" s="11" t="n"/>
    </row>
    <row r="99">
      <c r="A99" s="18" t="n">
        <v>46257</v>
      </c>
      <c r="B99" s="11" t="inlineStr">
        <is>
          <t>nedjelja</t>
        </is>
      </c>
      <c r="C99" s="5" t="inlineStr">
        <is>
          <t>Miješani komunalni otpad</t>
        </is>
      </c>
      <c r="D99" s="11" t="n"/>
    </row>
    <row r="100">
      <c r="A100" s="18" t="n">
        <v>46258</v>
      </c>
      <c r="B100" s="11" t="inlineStr">
        <is>
          <t>ponedjeljak</t>
        </is>
      </c>
      <c r="C100" s="5" t="inlineStr">
        <is>
          <t>Miješani komunalni otpad</t>
        </is>
      </c>
      <c r="D100" s="11" t="n"/>
    </row>
    <row r="101">
      <c r="A101" s="18" t="n">
        <v>46259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18" t="n">
        <v>46260</v>
      </c>
      <c r="B102" s="11" t="inlineStr">
        <is>
          <t>srijeda</t>
        </is>
      </c>
      <c r="C102" s="5" t="inlineStr">
        <is>
          <t>Miješani komunalni otpad</t>
        </is>
      </c>
      <c r="D102" s="11" t="n"/>
    </row>
    <row r="103">
      <c r="A103" s="18" t="n">
        <v>46261</v>
      </c>
      <c r="B103" s="11" t="inlineStr">
        <is>
          <t>četvrtak</t>
        </is>
      </c>
      <c r="C103" s="5" t="inlineStr">
        <is>
          <t>Miješani komunalni otpad</t>
        </is>
      </c>
      <c r="D103" s="11" t="n"/>
    </row>
    <row r="104">
      <c r="A104" s="18" t="n">
        <v>46263</v>
      </c>
      <c r="B104" s="11" t="inlineStr">
        <is>
          <t>subota</t>
        </is>
      </c>
      <c r="C104" s="5" t="inlineStr">
        <is>
          <t>Miješani komunalni otpad</t>
        </is>
      </c>
      <c r="D104" s="11" t="n"/>
    </row>
    <row r="105">
      <c r="A105" s="18" t="n">
        <v>46264</v>
      </c>
      <c r="B105" s="11" t="inlineStr">
        <is>
          <t>nedjelja</t>
        </is>
      </c>
      <c r="C105" s="5" t="inlineStr">
        <is>
          <t>Miješani komunalni otpad</t>
        </is>
      </c>
      <c r="D105" s="11" t="n"/>
    </row>
    <row r="106">
      <c r="A106" s="18" t="n">
        <v>46265</v>
      </c>
      <c r="B106" s="11" t="inlineStr">
        <is>
          <t>ponedjeljak</t>
        </is>
      </c>
      <c r="C106" s="5" t="inlineStr">
        <is>
          <t>Miješani komunalni otpad</t>
        </is>
      </c>
      <c r="D106" s="11" t="n"/>
    </row>
    <row r="107">
      <c r="A107" s="18" t="n">
        <v>46266</v>
      </c>
      <c r="B107" s="11" t="inlineStr">
        <is>
          <t>utorak</t>
        </is>
      </c>
      <c r="C107" s="5" t="inlineStr">
        <is>
          <t>Miješani komunalni otpad</t>
        </is>
      </c>
      <c r="D107" s="11" t="n"/>
    </row>
    <row r="108">
      <c r="A108" s="18" t="n">
        <v>46267</v>
      </c>
      <c r="B108" s="11" t="inlineStr">
        <is>
          <t>srijeda</t>
        </is>
      </c>
      <c r="C108" s="5" t="inlineStr">
        <is>
          <t>Miješani komunalni otpad</t>
        </is>
      </c>
      <c r="D108" s="11" t="n"/>
    </row>
    <row r="109">
      <c r="A109" s="18" t="n">
        <v>46268</v>
      </c>
      <c r="B109" s="11" t="inlineStr">
        <is>
          <t>četvrtak</t>
        </is>
      </c>
      <c r="C109" s="5" t="inlineStr">
        <is>
          <t>Miješani komunalni otpad</t>
        </is>
      </c>
      <c r="D109" s="11" t="n"/>
    </row>
    <row r="110">
      <c r="A110" s="18" t="n">
        <v>46270</v>
      </c>
      <c r="B110" s="11" t="inlineStr">
        <is>
          <t>subota</t>
        </is>
      </c>
      <c r="C110" s="5" t="inlineStr">
        <is>
          <t>Miješani komunalni otpad</t>
        </is>
      </c>
      <c r="D110" s="11" t="n"/>
    </row>
    <row r="111">
      <c r="A111" s="18" t="n">
        <v>46271</v>
      </c>
      <c r="B111" s="11" t="inlineStr">
        <is>
          <t>nedjelja</t>
        </is>
      </c>
      <c r="C111" s="5" t="inlineStr">
        <is>
          <t>Miješani komunalni otpad</t>
        </is>
      </c>
      <c r="D111" s="11" t="n"/>
    </row>
    <row r="112">
      <c r="A112" s="18" t="n">
        <v>46272</v>
      </c>
      <c r="B112" s="11" t="inlineStr">
        <is>
          <t>ponedjeljak</t>
        </is>
      </c>
      <c r="C112" s="5" t="inlineStr">
        <is>
          <t>Miješani komunalni otpad</t>
        </is>
      </c>
      <c r="D112" s="11" t="n"/>
    </row>
    <row r="113">
      <c r="A113" s="18" t="n">
        <v>46273</v>
      </c>
      <c r="B113" s="11" t="inlineStr">
        <is>
          <t>utorak</t>
        </is>
      </c>
      <c r="C113" s="5" t="inlineStr">
        <is>
          <t>Miješani komunalni otpad</t>
        </is>
      </c>
      <c r="D113" s="11" t="n"/>
    </row>
    <row r="114">
      <c r="A114" s="18" t="n">
        <v>46274</v>
      </c>
      <c r="B114" s="11" t="inlineStr">
        <is>
          <t>srijeda</t>
        </is>
      </c>
      <c r="C114" s="5" t="inlineStr">
        <is>
          <t>Miješani komunalni otpad</t>
        </is>
      </c>
      <c r="D114" s="11" t="n"/>
    </row>
    <row r="115">
      <c r="A115" s="18" t="n">
        <v>46275</v>
      </c>
      <c r="B115" s="11" t="inlineStr">
        <is>
          <t>četvrtak</t>
        </is>
      </c>
      <c r="C115" s="5" t="inlineStr">
        <is>
          <t>Miješani komunalni otpad</t>
        </is>
      </c>
      <c r="D115" s="11" t="n"/>
    </row>
    <row r="116">
      <c r="A116" s="18" t="n">
        <v>46277</v>
      </c>
      <c r="B116" s="11" t="inlineStr">
        <is>
          <t>subota</t>
        </is>
      </c>
      <c r="C116" s="5" t="inlineStr">
        <is>
          <t>Miješani komunalni otpad</t>
        </is>
      </c>
      <c r="D116" s="11" t="n"/>
    </row>
    <row r="117">
      <c r="A117" s="18" t="n">
        <v>46278</v>
      </c>
      <c r="B117" s="11" t="inlineStr">
        <is>
          <t>nedjelja</t>
        </is>
      </c>
      <c r="C117" s="5" t="inlineStr">
        <is>
          <t>Miješani komunalni otpad</t>
        </is>
      </c>
      <c r="D117" s="11" t="n"/>
    </row>
    <row r="118">
      <c r="A118" s="18" t="n">
        <v>46279</v>
      </c>
      <c r="B118" s="11" t="inlineStr">
        <is>
          <t>ponedjeljak</t>
        </is>
      </c>
      <c r="C118" s="5" t="inlineStr">
        <is>
          <t>Miješani komunalni otpad</t>
        </is>
      </c>
      <c r="D118" s="11" t="n"/>
    </row>
    <row r="119">
      <c r="A119" s="18" t="n">
        <v>46280</v>
      </c>
      <c r="B119" s="11" t="inlineStr">
        <is>
          <t>utorak</t>
        </is>
      </c>
      <c r="C119" s="5" t="inlineStr">
        <is>
          <t>Miješani komunalni otpad</t>
        </is>
      </c>
      <c r="D119" s="11" t="n"/>
    </row>
    <row r="120">
      <c r="A120" s="18" t="n">
        <v>46281</v>
      </c>
      <c r="B120" s="11" t="inlineStr">
        <is>
          <t>srijeda</t>
        </is>
      </c>
      <c r="C120" s="5" t="inlineStr">
        <is>
          <t>Miješani komunalni otpad</t>
        </is>
      </c>
      <c r="D120" s="11" t="n"/>
    </row>
    <row r="121">
      <c r="A121" s="18" t="n">
        <v>46282</v>
      </c>
      <c r="B121" s="11" t="inlineStr">
        <is>
          <t>četvrtak</t>
        </is>
      </c>
      <c r="C121" s="5" t="inlineStr">
        <is>
          <t>Miješani komunalni otpad</t>
        </is>
      </c>
      <c r="D121" s="11" t="n"/>
    </row>
    <row r="122">
      <c r="A122" s="18" t="n">
        <v>46284</v>
      </c>
      <c r="B122" s="11" t="inlineStr">
        <is>
          <t>subota</t>
        </is>
      </c>
      <c r="C122" s="5" t="inlineStr">
        <is>
          <t>Miješani komunalni otpad</t>
        </is>
      </c>
      <c r="D122" s="11" t="n"/>
    </row>
    <row r="123">
      <c r="A123" s="18" t="n">
        <v>46285</v>
      </c>
      <c r="B123" s="11" t="inlineStr">
        <is>
          <t>nedjelja</t>
        </is>
      </c>
      <c r="C123" s="5" t="inlineStr">
        <is>
          <t>Miješani komunalni otpad</t>
        </is>
      </c>
      <c r="D123" s="11" t="n"/>
    </row>
    <row r="124">
      <c r="A124" s="18" t="n">
        <v>46286</v>
      </c>
      <c r="B124" s="11" t="inlineStr">
        <is>
          <t>ponedjeljak</t>
        </is>
      </c>
      <c r="C124" s="5" t="inlineStr">
        <is>
          <t>Miješani komunalni otpad</t>
        </is>
      </c>
      <c r="D124" s="11" t="n"/>
    </row>
    <row r="125">
      <c r="A125" s="18" t="n">
        <v>46287</v>
      </c>
      <c r="B125" s="11" t="inlineStr">
        <is>
          <t>utorak</t>
        </is>
      </c>
      <c r="C125" s="5" t="inlineStr">
        <is>
          <t>Miješani komunalni otpad</t>
        </is>
      </c>
      <c r="D125" s="11" t="n"/>
    </row>
    <row r="126">
      <c r="A126" s="18" t="n">
        <v>46288</v>
      </c>
      <c r="B126" s="11" t="inlineStr">
        <is>
          <t>srijeda</t>
        </is>
      </c>
      <c r="C126" s="5" t="inlineStr">
        <is>
          <t>Miješani komunalni otpad</t>
        </is>
      </c>
      <c r="D126" s="11" t="n"/>
    </row>
    <row r="127">
      <c r="A127" s="18" t="n">
        <v>46290</v>
      </c>
      <c r="B127" s="11" t="inlineStr">
        <is>
          <t>petak</t>
        </is>
      </c>
      <c r="C127" s="5" t="inlineStr">
        <is>
          <t>Miješani komunalni otpad</t>
        </is>
      </c>
      <c r="D127" s="11" t="n"/>
    </row>
    <row r="128">
      <c r="A128" s="18" t="n">
        <v>46294</v>
      </c>
      <c r="B128" s="11" t="inlineStr">
        <is>
          <t>utorak</t>
        </is>
      </c>
      <c r="C128" s="5" t="inlineStr">
        <is>
          <t>Miješani komunalni otpad</t>
        </is>
      </c>
      <c r="D128" s="11" t="n"/>
    </row>
    <row r="129">
      <c r="A129" s="18" t="n">
        <v>46297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46301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46304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46308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46311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46315</v>
      </c>
      <c r="B134" s="11" t="inlineStr">
        <is>
          <t>utorak</t>
        </is>
      </c>
      <c r="C134" s="5" t="inlineStr">
        <is>
          <t>Miješani komunalni otpad</t>
        </is>
      </c>
      <c r="D134" s="11" t="n"/>
    </row>
    <row r="135">
      <c r="A135" s="18" t="n">
        <v>46318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46322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46325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46329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46332</v>
      </c>
      <c r="B139" s="11" t="inlineStr">
        <is>
          <t>petak</t>
        </is>
      </c>
      <c r="C139" s="5" t="inlineStr">
        <is>
          <t>Miješani komunalni otpad</t>
        </is>
      </c>
      <c r="D139" s="11" t="n"/>
    </row>
    <row r="140">
      <c r="A140" s="18" t="n">
        <v>46336</v>
      </c>
      <c r="B140" s="11" t="inlineStr">
        <is>
          <t>utorak</t>
        </is>
      </c>
      <c r="C140" s="5" t="inlineStr">
        <is>
          <t>Miješani komunalni otpad</t>
        </is>
      </c>
      <c r="D140" s="11" t="n"/>
    </row>
    <row r="141">
      <c r="A141" s="18" t="n">
        <v>46339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46343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46346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46350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46353</v>
      </c>
      <c r="B145" s="11" t="inlineStr">
        <is>
          <t>petak</t>
        </is>
      </c>
      <c r="C145" s="5" t="inlineStr">
        <is>
          <t>Miješani komunalni otpad</t>
        </is>
      </c>
      <c r="D145" s="11" t="n"/>
    </row>
    <row r="146">
      <c r="A146" s="18" t="n">
        <v>46357</v>
      </c>
      <c r="B146" s="11" t="inlineStr">
        <is>
          <t>utorak</t>
        </is>
      </c>
      <c r="C146" s="5" t="inlineStr">
        <is>
          <t>Miješani komunalni otpad</t>
        </is>
      </c>
      <c r="D146" s="11" t="n"/>
    </row>
    <row r="147">
      <c r="A147" s="18" t="n">
        <v>46360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46371</v>
      </c>
      <c r="B150" s="11" t="inlineStr">
        <is>
          <t>utorak</t>
        </is>
      </c>
      <c r="C150" s="5" t="inlineStr">
        <is>
          <t>Miješani komunalni otpad</t>
        </is>
      </c>
      <c r="D150" s="11" t="n"/>
    </row>
    <row r="151">
      <c r="A151" s="18" t="n">
        <v>46374</v>
      </c>
      <c r="B151" s="11" t="inlineStr">
        <is>
          <t>petak</t>
        </is>
      </c>
      <c r="C151" s="5" t="inlineStr">
        <is>
          <t>Miješani komunalni otpad</t>
        </is>
      </c>
      <c r="D151" s="11" t="n"/>
    </row>
    <row r="152">
      <c r="A152" s="18" t="n">
        <v>46378</v>
      </c>
      <c r="B152" s="11" t="inlineStr">
        <is>
          <t>utorak</t>
        </is>
      </c>
      <c r="C152" s="5" t="inlineStr">
        <is>
          <t>Miješani komunalni otpad</t>
        </is>
      </c>
      <c r="D152" s="11" t="n"/>
    </row>
    <row r="153">
      <c r="A153" s="18" t="n">
        <v>46381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46385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Vinačac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