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'Raspored'!$A$4:$G$78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IFERROR(1/(1/_xlfn.MINIFS(Raspored!$A$5:$A$78,Raspored!$D$5:$D$78,"x",Raspored!$A$5:$A$78,"&gt;="&amp;$B$3)),"nema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COUNTIF(Raspored!$D$5:$D$78,"x")</f>
        <v/>
      </c>
    </row>
    <row r="7">
      <c r="A7" s="9" t="inlineStr">
        <is>
          <t>Plastika</t>
        </is>
      </c>
      <c r="B7" s="6">
        <f>IFERROR(1/(1/_xlfn.MINIFS(Raspored!$A$5:$A$78,Raspored!$E$5:$E$78,"x",Raspored!$A$5:$A$78,"&gt;="&amp;$B$3)),"nema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COUNTIF(Raspored!$E$5:$E$78,"x")</f>
        <v/>
      </c>
    </row>
    <row r="8">
      <c r="A8" s="10" t="inlineStr">
        <is>
          <t>Papir i karton</t>
        </is>
      </c>
      <c r="B8" s="6">
        <f>IFERROR(1/(1/_xlfn.MINIFS(Raspored!$A$5:$A$78,Raspored!$F$5:$F$78,"x",Raspored!$A$5:$A$78,"&gt;="&amp;$B$3)),"nema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COUNTIFS(Raspored!$C$5:$C$78,$A12,Raspored!$D$5:$D$78,"x")</f>
        <v/>
      </c>
      <c r="C12" s="7">
        <f>COUNTIFS(Raspored!$C$5:$C$78,$A12,Raspored!$E$5:$E$78,"x")</f>
        <v/>
      </c>
      <c r="D12" s="7">
        <f>COUNTIFS(Raspored!$C$5:$C$78,$A12,Raspored!$F$5:$F$78,"x")</f>
        <v/>
      </c>
    </row>
    <row r="13">
      <c r="A13" s="15" t="inlineStr">
        <is>
          <t>veljača</t>
        </is>
      </c>
      <c r="B13" s="7">
        <f>COUNTIFS(Raspored!$C$5:$C$78,$A13,Raspored!$D$5:$D$78,"x")</f>
        <v/>
      </c>
      <c r="C13" s="7">
        <f>COUNTIFS(Raspored!$C$5:$C$78,$A13,Raspored!$E$5:$E$78,"x")</f>
        <v/>
      </c>
      <c r="D13" s="7">
        <f>COUNTIFS(Raspored!$C$5:$C$78,$A13,Raspored!$F$5:$F$78,"x")</f>
        <v/>
      </c>
    </row>
    <row r="14">
      <c r="A14" s="15" t="inlineStr">
        <is>
          <t>ožujak</t>
        </is>
      </c>
      <c r="B14" s="7">
        <f>COUNTIFS(Raspored!$C$5:$C$78,$A14,Raspored!$D$5:$D$78,"x")</f>
        <v/>
      </c>
      <c r="C14" s="7">
        <f>COUNTIFS(Raspored!$C$5:$C$78,$A14,Raspored!$E$5:$E$78,"x")</f>
        <v/>
      </c>
      <c r="D14" s="7">
        <f>COUNTIFS(Raspored!$C$5:$C$78,$A14,Raspored!$F$5:$F$78,"x")</f>
        <v/>
      </c>
    </row>
    <row r="15">
      <c r="A15" s="15" t="inlineStr">
        <is>
          <t>travanj</t>
        </is>
      </c>
      <c r="B15" s="7">
        <f>COUNTIFS(Raspored!$C$5:$C$78,$A15,Raspored!$D$5:$D$78,"x")</f>
        <v/>
      </c>
      <c r="C15" s="7">
        <f>COUNTIFS(Raspored!$C$5:$C$78,$A15,Raspored!$E$5:$E$78,"x")</f>
        <v/>
      </c>
      <c r="D15" s="7">
        <f>COUNTIFS(Raspored!$C$5:$C$78,$A15,Raspored!$F$5:$F$78,"x")</f>
        <v/>
      </c>
    </row>
    <row r="16">
      <c r="A16" s="15" t="inlineStr">
        <is>
          <t>svibanj</t>
        </is>
      </c>
      <c r="B16" s="7">
        <f>COUNTIFS(Raspored!$C$5:$C$78,$A16,Raspored!$D$5:$D$78,"x")</f>
        <v/>
      </c>
      <c r="C16" s="7">
        <f>COUNTIFS(Raspored!$C$5:$C$78,$A16,Raspored!$E$5:$E$78,"x")</f>
        <v/>
      </c>
      <c r="D16" s="7">
        <f>COUNTIFS(Raspored!$C$5:$C$78,$A16,Raspored!$F$5:$F$78,"x")</f>
        <v/>
      </c>
    </row>
    <row r="17">
      <c r="A17" s="15" t="inlineStr">
        <is>
          <t>lipanj</t>
        </is>
      </c>
      <c r="B17" s="7">
        <f>COUNTIFS(Raspored!$C$5:$C$78,$A17,Raspored!$D$5:$D$78,"x")</f>
        <v/>
      </c>
      <c r="C17" s="7">
        <f>COUNTIFS(Raspored!$C$5:$C$78,$A17,Raspored!$E$5:$E$78,"x")</f>
        <v/>
      </c>
      <c r="D17" s="7">
        <f>COUNTIFS(Raspored!$C$5:$C$78,$A17,Raspored!$F$5:$F$78,"x")</f>
        <v/>
      </c>
    </row>
    <row r="18">
      <c r="A18" s="15" t="inlineStr">
        <is>
          <t>srpanj</t>
        </is>
      </c>
      <c r="B18" s="7">
        <f>COUNTIFS(Raspored!$C$5:$C$78,$A18,Raspored!$D$5:$D$78,"x")</f>
        <v/>
      </c>
      <c r="C18" s="7">
        <f>COUNTIFS(Raspored!$C$5:$C$78,$A18,Raspored!$E$5:$E$78,"x")</f>
        <v/>
      </c>
      <c r="D18" s="7">
        <f>COUNTIFS(Raspored!$C$5:$C$78,$A18,Raspored!$F$5:$F$78,"x")</f>
        <v/>
      </c>
    </row>
    <row r="19">
      <c r="A19" s="15" t="inlineStr">
        <is>
          <t>kolovoz</t>
        </is>
      </c>
      <c r="B19" s="7">
        <f>COUNTIFS(Raspored!$C$5:$C$78,$A19,Raspored!$D$5:$D$78,"x")</f>
        <v/>
      </c>
      <c r="C19" s="7">
        <f>COUNTIFS(Raspored!$C$5:$C$78,$A19,Raspored!$E$5:$E$78,"x")</f>
        <v/>
      </c>
      <c r="D19" s="7">
        <f>COUNTIFS(Raspored!$C$5:$C$78,$A19,Raspored!$F$5:$F$78,"x")</f>
        <v/>
      </c>
    </row>
    <row r="20">
      <c r="A20" s="15" t="inlineStr">
        <is>
          <t>rujan</t>
        </is>
      </c>
      <c r="B20" s="7">
        <f>COUNTIFS(Raspored!$C$5:$C$78,$A20,Raspored!$D$5:$D$78,"x")</f>
        <v/>
      </c>
      <c r="C20" s="7">
        <f>COUNTIFS(Raspored!$C$5:$C$78,$A20,Raspored!$E$5:$E$78,"x")</f>
        <v/>
      </c>
      <c r="D20" s="7">
        <f>COUNTIFS(Raspored!$C$5:$C$78,$A20,Raspored!$F$5:$F$78,"x")</f>
        <v/>
      </c>
    </row>
    <row r="21">
      <c r="A21" s="15" t="inlineStr">
        <is>
          <t>listopad</t>
        </is>
      </c>
      <c r="B21" s="7">
        <f>COUNTIFS(Raspored!$C$5:$C$78,$A21,Raspored!$D$5:$D$78,"x")</f>
        <v/>
      </c>
      <c r="C21" s="7">
        <f>COUNTIFS(Raspored!$C$5:$C$78,$A21,Raspored!$E$5:$E$78,"x")</f>
        <v/>
      </c>
      <c r="D21" s="7">
        <f>COUNTIFS(Raspored!$C$5:$C$78,$A21,Raspored!$F$5:$F$78,"x")</f>
        <v/>
      </c>
    </row>
    <row r="22">
      <c r="A22" s="15" t="inlineStr">
        <is>
          <t>studeni</t>
        </is>
      </c>
      <c r="B22" s="7">
        <f>COUNTIFS(Raspored!$C$5:$C$78,$A22,Raspored!$D$5:$D$78,"x")</f>
        <v/>
      </c>
      <c r="C22" s="7">
        <f>COUNTIFS(Raspored!$C$5:$C$78,$A22,Raspored!$E$5:$E$78,"x")</f>
        <v/>
      </c>
      <c r="D22" s="7">
        <f>COUNTIFS(Raspored!$C$5:$C$78,$A22,Raspored!$F$5:$F$78,"x")</f>
        <v/>
      </c>
    </row>
    <row r="23">
      <c r="A23" s="15" t="inlineStr">
        <is>
          <t>prosinac</t>
        </is>
      </c>
      <c r="B23" s="7">
        <f>COUNTIFS(Raspored!$C$5:$C$78,$A23,Raspored!$D$5:$D$78,"x")</f>
        <v/>
      </c>
      <c r="C23" s="7">
        <f>COUNTIFS(Raspored!$C$5:$C$78,$A23,Raspored!$E$5:$E$78,"x")</f>
        <v/>
      </c>
      <c r="D23" s="7">
        <f>COUNTIFS(Raspored!$C$5:$C$78,$A23,Raspored!$F$5:$F$78,"x")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Miješani komunalni otpad odvozi se jednom tjedno: srijedom, četvrtkom ili petkom, ovisno o ulici.</t>
        </is>
      </c>
    </row>
    <row r="29">
      <c r="A29" s="19" t="inlineStr">
        <is>
          <t>• Papir (ponedjeljak) i plastika (utorak): prvi ponedjeljak i utorak u mjesecu od Crepulja do Bulićeve, zadnji ponedjeljak i utorak u mjesecu od Bulićeve do Savulje. Eko-Dunav ne navodi koje skupine ulica pripadaju kojoj polovici, pa je svaka skupina ulica upisana dvaput (po jedna zona za svaku polovicu).</t>
        </is>
      </c>
    </row>
    <row r="30">
      <c r="A30" s="19" t="inlineStr">
        <is>
          <t>• Na neradne dane nema odvoza; zamjenski dani iz tablice u kalendaru upisani su i označeni kao pomaknuti.</t>
        </is>
      </c>
    </row>
    <row r="31">
      <c r="A31" s="19" t="inlineStr">
        <is>
          <t>• Izvor: https://www.eko-dunav.hr/upload/KALENDAR ODVOZA OTPADA ZA 2026.pdf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5 (Borovo)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22" t="n">
        <v>46027</v>
      </c>
      <c r="B6" s="23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21" t="inlineStr">
        <is>
          <t>Pomaknuto zbog neradnog dana u tjednu</t>
        </is>
      </c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46052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n"/>
      <c r="E11" s="7" t="n"/>
      <c r="F11" s="7" t="inlineStr">
        <is>
          <t>x</t>
        </is>
      </c>
      <c r="G11" s="21" t="n"/>
    </row>
    <row r="12">
      <c r="A12" s="6" t="n">
        <v>46056</v>
      </c>
      <c r="B12" s="7" t="inlineStr">
        <is>
          <t>utorak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46059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46066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46073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46080</v>
      </c>
      <c r="B16" s="7" t="inlineStr">
        <is>
          <t>petak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46083</v>
      </c>
      <c r="B17" s="7" t="inlineStr">
        <is>
          <t>ponedjeljak</t>
        </is>
      </c>
      <c r="C17" s="7" t="inlineStr">
        <is>
          <t>ožujak</t>
        </is>
      </c>
      <c r="D17" s="7" t="n"/>
      <c r="E17" s="7" t="n"/>
      <c r="F17" s="7" t="inlineStr">
        <is>
          <t>x</t>
        </is>
      </c>
      <c r="G17" s="21" t="n"/>
    </row>
    <row r="18">
      <c r="A18" s="6" t="n">
        <v>46084</v>
      </c>
      <c r="B18" s="7" t="inlineStr">
        <is>
          <t>utorak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46087</v>
      </c>
      <c r="B19" s="7" t="inlineStr">
        <is>
          <t>petak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46094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46101</v>
      </c>
      <c r="B21" s="7" t="inlineStr">
        <is>
          <t>petak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46108</v>
      </c>
      <c r="B22" s="7" t="inlineStr">
        <is>
          <t>petak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46115</v>
      </c>
      <c r="B23" s="7" t="inlineStr">
        <is>
          <t>petak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1" t="n"/>
    </row>
    <row r="24">
      <c r="A24" s="22" t="n">
        <v>46119</v>
      </c>
      <c r="B24" s="23" t="inlineStr">
        <is>
          <t>utorak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inlineStr">
        <is>
          <t>x</t>
        </is>
      </c>
      <c r="G24" s="21" t="inlineStr">
        <is>
          <t>Pomaknuto zbog neradnog dana u tjednu</t>
        </is>
      </c>
    </row>
    <row r="25">
      <c r="A25" s="6" t="n">
        <v>46122</v>
      </c>
      <c r="B25" s="7" t="inlineStr">
        <is>
          <t>petak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46129</v>
      </c>
      <c r="B26" s="7" t="inlineStr">
        <is>
          <t>petak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46136</v>
      </c>
      <c r="B27" s="7" t="inlineStr">
        <is>
          <t>petak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22" t="n">
        <v>46142</v>
      </c>
      <c r="B28" s="23" t="inlineStr">
        <is>
          <t>četvrtak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inlineStr">
        <is>
          <t>Pomaknuto zbog neradnog dana u tjednu</t>
        </is>
      </c>
    </row>
    <row r="29">
      <c r="A29" s="6" t="n">
        <v>46146</v>
      </c>
      <c r="B29" s="7" t="inlineStr">
        <is>
          <t>ponedjeljak</t>
        </is>
      </c>
      <c r="C29" s="7" t="inlineStr">
        <is>
          <t>svibanj</t>
        </is>
      </c>
      <c r="D29" s="7" t="n"/>
      <c r="E29" s="7" t="n"/>
      <c r="F29" s="7" t="inlineStr">
        <is>
          <t>x</t>
        </is>
      </c>
      <c r="G29" s="21" t="n"/>
    </row>
    <row r="30">
      <c r="A30" s="6" t="n">
        <v>46147</v>
      </c>
      <c r="B30" s="7" t="inlineStr">
        <is>
          <t>utorak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21" t="n"/>
    </row>
    <row r="31">
      <c r="A31" s="6" t="n">
        <v>46150</v>
      </c>
      <c r="B31" s="7" t="inlineStr">
        <is>
          <t>petak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46157</v>
      </c>
      <c r="B32" s="7" t="inlineStr">
        <is>
          <t>petak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46164</v>
      </c>
      <c r="B33" s="7" t="inlineStr">
        <is>
          <t>petak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46171</v>
      </c>
      <c r="B34" s="7" t="inlineStr">
        <is>
          <t>petak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46174</v>
      </c>
      <c r="B35" s="7" t="inlineStr">
        <is>
          <t>ponedjeljak</t>
        </is>
      </c>
      <c r="C35" s="7" t="inlineStr">
        <is>
          <t>lipanj</t>
        </is>
      </c>
      <c r="D35" s="7" t="n"/>
      <c r="E35" s="7" t="n"/>
      <c r="F35" s="7" t="inlineStr">
        <is>
          <t>x</t>
        </is>
      </c>
      <c r="G35" s="21" t="n"/>
    </row>
    <row r="36">
      <c r="A36" s="6" t="n">
        <v>46175</v>
      </c>
      <c r="B36" s="7" t="inlineStr">
        <is>
          <t>utorak</t>
        </is>
      </c>
      <c r="C36" s="7" t="inlineStr">
        <is>
          <t>lipanj</t>
        </is>
      </c>
      <c r="D36" s="7" t="n"/>
      <c r="E36" s="7" t="inlineStr">
        <is>
          <t>x</t>
        </is>
      </c>
      <c r="F36" s="7" t="n"/>
      <c r="G36" s="21" t="n"/>
    </row>
    <row r="37">
      <c r="A37" s="6" t="n">
        <v>46178</v>
      </c>
      <c r="B37" s="7" t="inlineStr">
        <is>
          <t>petak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46185</v>
      </c>
      <c r="B38" s="7" t="inlineStr">
        <is>
          <t>petak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46192</v>
      </c>
      <c r="B39" s="7" t="inlineStr">
        <is>
          <t>petak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46199</v>
      </c>
      <c r="B40" s="7" t="inlineStr">
        <is>
          <t>petak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46206</v>
      </c>
      <c r="B41" s="7" t="inlineStr">
        <is>
          <t>petak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46209</v>
      </c>
      <c r="B42" s="7" t="inlineStr">
        <is>
          <t>ponedjeljak</t>
        </is>
      </c>
      <c r="C42" s="7" t="inlineStr">
        <is>
          <t>srpanj</t>
        </is>
      </c>
      <c r="D42" s="7" t="n"/>
      <c r="E42" s="7" t="n"/>
      <c r="F42" s="7" t="inlineStr">
        <is>
          <t>x</t>
        </is>
      </c>
      <c r="G42" s="21" t="n"/>
    </row>
    <row r="43">
      <c r="A43" s="6" t="n">
        <v>46210</v>
      </c>
      <c r="B43" s="7" t="inlineStr">
        <is>
          <t>utorak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46213</v>
      </c>
      <c r="B44" s="7" t="inlineStr">
        <is>
          <t>petak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46220</v>
      </c>
      <c r="B45" s="7" t="inlineStr">
        <is>
          <t>petak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46227</v>
      </c>
      <c r="B46" s="7" t="inlineStr">
        <is>
          <t>petak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46234</v>
      </c>
      <c r="B47" s="7" t="inlineStr">
        <is>
          <t>petak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46237</v>
      </c>
      <c r="B48" s="7" t="inlineStr">
        <is>
          <t>ponedjeljak</t>
        </is>
      </c>
      <c r="C48" s="7" t="inlineStr">
        <is>
          <t>kolovoz</t>
        </is>
      </c>
      <c r="D48" s="7" t="n"/>
      <c r="E48" s="7" t="n"/>
      <c r="F48" s="7" t="inlineStr">
        <is>
          <t>x</t>
        </is>
      </c>
      <c r="G48" s="21" t="n"/>
    </row>
    <row r="49">
      <c r="A49" s="6" t="n">
        <v>46238</v>
      </c>
      <c r="B49" s="7" t="inlineStr">
        <is>
          <t>utorak</t>
        </is>
      </c>
      <c r="C49" s="7" t="inlineStr">
        <is>
          <t>kolovoz</t>
        </is>
      </c>
      <c r="D49" s="7" t="n"/>
      <c r="E49" s="7" t="inlineStr">
        <is>
          <t>x</t>
        </is>
      </c>
      <c r="F49" s="7" t="n"/>
      <c r="G49" s="21" t="n"/>
    </row>
    <row r="50">
      <c r="A50" s="6" t="n">
        <v>46241</v>
      </c>
      <c r="B50" s="7" t="inlineStr">
        <is>
          <t>petak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46248</v>
      </c>
      <c r="B51" s="7" t="inlineStr">
        <is>
          <t>petak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46255</v>
      </c>
      <c r="B52" s="7" t="inlineStr">
        <is>
          <t>petak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46262</v>
      </c>
      <c r="B53" s="7" t="inlineStr">
        <is>
          <t>petak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46266</v>
      </c>
      <c r="B54" s="7" t="inlineStr">
        <is>
          <t>utorak</t>
        </is>
      </c>
      <c r="C54" s="7" t="inlineStr">
        <is>
          <t>rujan</t>
        </is>
      </c>
      <c r="D54" s="7" t="n"/>
      <c r="E54" s="7" t="inlineStr">
        <is>
          <t>x</t>
        </is>
      </c>
      <c r="F54" s="7" t="n"/>
      <c r="G54" s="21" t="n"/>
    </row>
    <row r="55">
      <c r="A55" s="6" t="n">
        <v>46269</v>
      </c>
      <c r="B55" s="7" t="inlineStr">
        <is>
          <t>petak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46272</v>
      </c>
      <c r="B56" s="7" t="inlineStr">
        <is>
          <t>ponedjeljak</t>
        </is>
      </c>
      <c r="C56" s="7" t="inlineStr">
        <is>
          <t>rujan</t>
        </is>
      </c>
      <c r="D56" s="7" t="n"/>
      <c r="E56" s="7" t="n"/>
      <c r="F56" s="7" t="inlineStr">
        <is>
          <t>x</t>
        </is>
      </c>
      <c r="G56" s="21" t="n"/>
    </row>
    <row r="57">
      <c r="A57" s="6" t="n">
        <v>46276</v>
      </c>
      <c r="B57" s="7" t="inlineStr">
        <is>
          <t>petak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46283</v>
      </c>
      <c r="B58" s="7" t="inlineStr">
        <is>
          <t>petak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46290</v>
      </c>
      <c r="B59" s="7" t="inlineStr">
        <is>
          <t>petak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46297</v>
      </c>
      <c r="B60" s="7" t="inlineStr">
        <is>
          <t>petak</t>
        </is>
      </c>
      <c r="C60" s="7" t="inlineStr">
        <is>
          <t>listopad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46300</v>
      </c>
      <c r="B61" s="7" t="inlineStr">
        <is>
          <t>ponedjeljak</t>
        </is>
      </c>
      <c r="C61" s="7" t="inlineStr">
        <is>
          <t>listopad</t>
        </is>
      </c>
      <c r="D61" s="7" t="n"/>
      <c r="E61" s="7" t="n"/>
      <c r="F61" s="7" t="inlineStr">
        <is>
          <t>x</t>
        </is>
      </c>
      <c r="G61" s="21" t="n"/>
    </row>
    <row r="62">
      <c r="A62" s="6" t="n">
        <v>46301</v>
      </c>
      <c r="B62" s="7" t="inlineStr">
        <is>
          <t>utorak</t>
        </is>
      </c>
      <c r="C62" s="7" t="inlineStr">
        <is>
          <t>listopad</t>
        </is>
      </c>
      <c r="D62" s="7" t="n"/>
      <c r="E62" s="7" t="inlineStr">
        <is>
          <t>x</t>
        </is>
      </c>
      <c r="F62" s="7" t="n"/>
      <c r="G62" s="21" t="n"/>
    </row>
    <row r="63">
      <c r="A63" s="6" t="n">
        <v>46304</v>
      </c>
      <c r="B63" s="7" t="inlineStr">
        <is>
          <t>petak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46311</v>
      </c>
      <c r="B64" s="7" t="inlineStr">
        <is>
          <t>petak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46318</v>
      </c>
      <c r="B65" s="7" t="inlineStr">
        <is>
          <t>petak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46325</v>
      </c>
      <c r="B66" s="7" t="inlineStr">
        <is>
          <t>petak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46328</v>
      </c>
      <c r="B67" s="7" t="inlineStr">
        <is>
          <t>ponedjeljak</t>
        </is>
      </c>
      <c r="C67" s="7" t="inlineStr">
        <is>
          <t>studeni</t>
        </is>
      </c>
      <c r="D67" s="7" t="n"/>
      <c r="E67" s="7" t="n"/>
      <c r="F67" s="7" t="inlineStr">
        <is>
          <t>x</t>
        </is>
      </c>
      <c r="G67" s="21" t="n"/>
    </row>
    <row r="68">
      <c r="A68" s="6" t="n">
        <v>46329</v>
      </c>
      <c r="B68" s="7" t="inlineStr">
        <is>
          <t>utorak</t>
        </is>
      </c>
      <c r="C68" s="7" t="inlineStr">
        <is>
          <t>studeni</t>
        </is>
      </c>
      <c r="D68" s="7" t="n"/>
      <c r="E68" s="7" t="inlineStr">
        <is>
          <t>x</t>
        </is>
      </c>
      <c r="F68" s="7" t="n"/>
      <c r="G68" s="21" t="n"/>
    </row>
    <row r="69">
      <c r="A69" s="6" t="n">
        <v>46332</v>
      </c>
      <c r="B69" s="7" t="inlineStr">
        <is>
          <t>petak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46339</v>
      </c>
      <c r="B70" s="7" t="inlineStr">
        <is>
          <t>petak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46346</v>
      </c>
      <c r="B71" s="7" t="inlineStr">
        <is>
          <t>petak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46353</v>
      </c>
      <c r="B72" s="7" t="inlineStr">
        <is>
          <t>petak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46357</v>
      </c>
      <c r="B73" s="7" t="inlineStr">
        <is>
          <t>utorak</t>
        </is>
      </c>
      <c r="C73" s="7" t="inlineStr">
        <is>
          <t>prosinac</t>
        </is>
      </c>
      <c r="D73" s="7" t="n"/>
      <c r="E73" s="7" t="inlineStr">
        <is>
          <t>x</t>
        </is>
      </c>
      <c r="F73" s="7" t="n"/>
      <c r="G73" s="21" t="n"/>
    </row>
    <row r="74">
      <c r="A74" s="6" t="n">
        <v>46360</v>
      </c>
      <c r="B74" s="7" t="inlineStr">
        <is>
          <t>petak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46363</v>
      </c>
      <c r="B75" s="7" t="inlineStr">
        <is>
          <t>ponedjeljak</t>
        </is>
      </c>
      <c r="C75" s="7" t="inlineStr">
        <is>
          <t>prosinac</t>
        </is>
      </c>
      <c r="D75" s="7" t="n"/>
      <c r="E75" s="7" t="n"/>
      <c r="F75" s="7" t="inlineStr">
        <is>
          <t>x</t>
        </is>
      </c>
      <c r="G75" s="21" t="n"/>
    </row>
    <row r="76">
      <c r="A76" s="6" t="n">
        <v>46367</v>
      </c>
      <c r="B76" s="7" t="inlineStr">
        <is>
          <t>petak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46374</v>
      </c>
      <c r="B77" s="7" t="inlineStr">
        <is>
          <t>petak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22" t="n">
        <v>46380</v>
      </c>
      <c r="B78" s="23" t="inlineStr">
        <is>
          <t>četvrtak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inlineStr">
        <is>
          <t>Pomaknuto zbog neradnog dana u tjednu</t>
        </is>
      </c>
    </row>
  </sheetData>
  <autoFilter ref="A4:G78"/>
  <conditionalFormatting sqref="D5:D78">
    <cfRule type="expression" priority="1" dxfId="0">
      <formula>D5="x"</formula>
    </cfRule>
  </conditionalFormatting>
  <conditionalFormatting sqref="E5:E78">
    <cfRule type="expression" priority="2" dxfId="1">
      <formula>E5="x"</formula>
    </cfRule>
  </conditionalFormatting>
  <conditionalFormatting sqref="F5:F78">
    <cfRule type="expression" priority="3" dxfId="2">
      <formula>F5="x"</formula>
    </cfRule>
  </conditionalFormatting>
  <conditionalFormatting sqref="A5:G7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46027</v>
      </c>
      <c r="B3" s="15" t="inlineStr">
        <is>
          <t>ponedjeljak</t>
        </is>
      </c>
      <c r="C3" s="9" t="inlineStr">
        <is>
          <t>Plastika</t>
        </is>
      </c>
      <c r="D3" s="15" t="inlineStr">
        <is>
          <t>Pomaknuto zbog neradnog dana u tjednu</t>
        </is>
      </c>
    </row>
    <row r="4">
      <c r="A4" s="24" t="n">
        <v>46027</v>
      </c>
      <c r="B4" s="15" t="inlineStr">
        <is>
          <t>ponedjeljak</t>
        </is>
      </c>
      <c r="C4" s="10" t="inlineStr">
        <is>
          <t>Papir i karton</t>
        </is>
      </c>
      <c r="D4" s="15" t="inlineStr">
        <is>
          <t>Pomaknuto zbog neradnog dana u tjednu</t>
        </is>
      </c>
    </row>
    <row r="5">
      <c r="A5" s="24" t="n">
        <v>46031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4" t="n">
        <v>46038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4" t="n">
        <v>46045</v>
      </c>
      <c r="B7" s="15" t="inlineStr">
        <is>
          <t>petak</t>
        </is>
      </c>
      <c r="C7" s="5" t="inlineStr">
        <is>
          <t>Miješani komunalni otpad</t>
        </is>
      </c>
      <c r="D7" s="15" t="n"/>
    </row>
    <row r="8">
      <c r="A8" s="24" t="n">
        <v>46052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4" t="n">
        <v>46055</v>
      </c>
      <c r="B9" s="15" t="inlineStr">
        <is>
          <t>ponedjeljak</t>
        </is>
      </c>
      <c r="C9" s="10" t="inlineStr">
        <is>
          <t>Papir i karton</t>
        </is>
      </c>
      <c r="D9" s="15" t="n"/>
    </row>
    <row r="10">
      <c r="A10" s="24" t="n">
        <v>46056</v>
      </c>
      <c r="B10" s="15" t="inlineStr">
        <is>
          <t>utorak</t>
        </is>
      </c>
      <c r="C10" s="9" t="inlineStr">
        <is>
          <t>Plastika</t>
        </is>
      </c>
      <c r="D10" s="15" t="n"/>
    </row>
    <row r="11">
      <c r="A11" s="24" t="n">
        <v>46059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4" t="n">
        <v>46066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4" t="n">
        <v>46073</v>
      </c>
      <c r="B13" s="15" t="inlineStr">
        <is>
          <t>petak</t>
        </is>
      </c>
      <c r="C13" s="5" t="inlineStr">
        <is>
          <t>Miješani komunalni otpad</t>
        </is>
      </c>
      <c r="D13" s="15" t="n"/>
    </row>
    <row r="14">
      <c r="A14" s="24" t="n">
        <v>46080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4" t="n">
        <v>46083</v>
      </c>
      <c r="B15" s="15" t="inlineStr">
        <is>
          <t>ponedjeljak</t>
        </is>
      </c>
      <c r="C15" s="10" t="inlineStr">
        <is>
          <t>Papir i karton</t>
        </is>
      </c>
      <c r="D15" s="15" t="n"/>
    </row>
    <row r="16">
      <c r="A16" s="24" t="n">
        <v>46084</v>
      </c>
      <c r="B16" s="15" t="inlineStr">
        <is>
          <t>utorak</t>
        </is>
      </c>
      <c r="C16" s="9" t="inlineStr">
        <is>
          <t>Plastika</t>
        </is>
      </c>
      <c r="D16" s="15" t="n"/>
    </row>
    <row r="17">
      <c r="A17" s="24" t="n">
        <v>46087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4" t="n">
        <v>46094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4" t="n">
        <v>46101</v>
      </c>
      <c r="B19" s="15" t="inlineStr">
        <is>
          <t>petak</t>
        </is>
      </c>
      <c r="C19" s="5" t="inlineStr">
        <is>
          <t>Miješani komunalni otpad</t>
        </is>
      </c>
      <c r="D19" s="15" t="n"/>
    </row>
    <row r="20">
      <c r="A20" s="24" t="n">
        <v>46108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4" t="n">
        <v>46115</v>
      </c>
      <c r="B21" s="15" t="inlineStr">
        <is>
          <t>petak</t>
        </is>
      </c>
      <c r="C21" s="5" t="inlineStr">
        <is>
          <t>Miješani komunalni otpad</t>
        </is>
      </c>
      <c r="D21" s="15" t="n"/>
    </row>
    <row r="22">
      <c r="A22" s="24" t="n">
        <v>46119</v>
      </c>
      <c r="B22" s="15" t="inlineStr">
        <is>
          <t>utorak</t>
        </is>
      </c>
      <c r="C22" s="9" t="inlineStr">
        <is>
          <t>Plastika</t>
        </is>
      </c>
      <c r="D22" s="15" t="inlineStr">
        <is>
          <t>Pomaknuto zbog neradnog dana u tjednu</t>
        </is>
      </c>
    </row>
    <row r="23">
      <c r="A23" s="24" t="n">
        <v>46119</v>
      </c>
      <c r="B23" s="15" t="inlineStr">
        <is>
          <t>utorak</t>
        </is>
      </c>
      <c r="C23" s="10" t="inlineStr">
        <is>
          <t>Papir i karton</t>
        </is>
      </c>
      <c r="D23" s="15" t="inlineStr">
        <is>
          <t>Pomaknuto zbog neradnog dana u tjednu</t>
        </is>
      </c>
    </row>
    <row r="24">
      <c r="A24" s="24" t="n">
        <v>46122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4" t="n">
        <v>46129</v>
      </c>
      <c r="B25" s="15" t="inlineStr">
        <is>
          <t>petak</t>
        </is>
      </c>
      <c r="C25" s="5" t="inlineStr">
        <is>
          <t>Miješani komunalni otpad</t>
        </is>
      </c>
      <c r="D25" s="15" t="n"/>
    </row>
    <row r="26">
      <c r="A26" s="24" t="n">
        <v>46136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4" t="n">
        <v>46142</v>
      </c>
      <c r="B27" s="15" t="inlineStr">
        <is>
          <t>četvrtak</t>
        </is>
      </c>
      <c r="C27" s="5" t="inlineStr">
        <is>
          <t>Miješani komunalni otpad</t>
        </is>
      </c>
      <c r="D27" s="15" t="inlineStr">
        <is>
          <t>Pomaknuto zbog neradnog dana u tjednu</t>
        </is>
      </c>
    </row>
    <row r="28">
      <c r="A28" s="24" t="n">
        <v>46146</v>
      </c>
      <c r="B28" s="15" t="inlineStr">
        <is>
          <t>ponedjeljak</t>
        </is>
      </c>
      <c r="C28" s="10" t="inlineStr">
        <is>
          <t>Papir i karton</t>
        </is>
      </c>
      <c r="D28" s="15" t="n"/>
    </row>
    <row r="29">
      <c r="A29" s="24" t="n">
        <v>46147</v>
      </c>
      <c r="B29" s="15" t="inlineStr">
        <is>
          <t>utorak</t>
        </is>
      </c>
      <c r="C29" s="9" t="inlineStr">
        <is>
          <t>Plastika</t>
        </is>
      </c>
      <c r="D29" s="15" t="n"/>
    </row>
    <row r="30">
      <c r="A30" s="24" t="n">
        <v>46150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4" t="n">
        <v>46157</v>
      </c>
      <c r="B31" s="15" t="inlineStr">
        <is>
          <t>petak</t>
        </is>
      </c>
      <c r="C31" s="5" t="inlineStr">
        <is>
          <t>Miješani komunalni otpad</t>
        </is>
      </c>
      <c r="D31" s="15" t="n"/>
    </row>
    <row r="32">
      <c r="A32" s="24" t="n">
        <v>46164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4" t="n">
        <v>46171</v>
      </c>
      <c r="B33" s="15" t="inlineStr">
        <is>
          <t>petak</t>
        </is>
      </c>
      <c r="C33" s="5" t="inlineStr">
        <is>
          <t>Miješani komunalni otpad</t>
        </is>
      </c>
      <c r="D33" s="15" t="n"/>
    </row>
    <row r="34">
      <c r="A34" s="24" t="n">
        <v>46174</v>
      </c>
      <c r="B34" s="15" t="inlineStr">
        <is>
          <t>ponedjeljak</t>
        </is>
      </c>
      <c r="C34" s="10" t="inlineStr">
        <is>
          <t>Papir i karton</t>
        </is>
      </c>
      <c r="D34" s="15" t="n"/>
    </row>
    <row r="35">
      <c r="A35" s="24" t="n">
        <v>46175</v>
      </c>
      <c r="B35" s="15" t="inlineStr">
        <is>
          <t>utorak</t>
        </is>
      </c>
      <c r="C35" s="9" t="inlineStr">
        <is>
          <t>Plastika</t>
        </is>
      </c>
      <c r="D35" s="15" t="n"/>
    </row>
    <row r="36">
      <c r="A36" s="24" t="n">
        <v>46178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4" t="n">
        <v>46185</v>
      </c>
      <c r="B37" s="15" t="inlineStr">
        <is>
          <t>petak</t>
        </is>
      </c>
      <c r="C37" s="5" t="inlineStr">
        <is>
          <t>Miješani komunalni otpad</t>
        </is>
      </c>
      <c r="D37" s="15" t="n"/>
    </row>
    <row r="38">
      <c r="A38" s="24" t="n">
        <v>46192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46199</v>
      </c>
      <c r="B39" s="15" t="inlineStr">
        <is>
          <t>petak</t>
        </is>
      </c>
      <c r="C39" s="5" t="inlineStr">
        <is>
          <t>Miješani komunalni otpad</t>
        </is>
      </c>
      <c r="D39" s="15" t="n"/>
    </row>
    <row r="40">
      <c r="A40" s="24" t="n">
        <v>46206</v>
      </c>
      <c r="B40" s="15" t="inlineStr">
        <is>
          <t>petak</t>
        </is>
      </c>
      <c r="C40" s="5" t="inlineStr">
        <is>
          <t>Miješani komunalni otpad</t>
        </is>
      </c>
      <c r="D40" s="15" t="n"/>
    </row>
    <row r="41">
      <c r="A41" s="24" t="n">
        <v>46209</v>
      </c>
      <c r="B41" s="15" t="inlineStr">
        <is>
          <t>ponedjeljak</t>
        </is>
      </c>
      <c r="C41" s="10" t="inlineStr">
        <is>
          <t>Papir i karton</t>
        </is>
      </c>
      <c r="D41" s="15" t="n"/>
    </row>
    <row r="42">
      <c r="A42" s="24" t="n">
        <v>46210</v>
      </c>
      <c r="B42" s="15" t="inlineStr">
        <is>
          <t>utorak</t>
        </is>
      </c>
      <c r="C42" s="9" t="inlineStr">
        <is>
          <t>Plastika</t>
        </is>
      </c>
      <c r="D42" s="15" t="n"/>
    </row>
    <row r="43">
      <c r="A43" s="24" t="n">
        <v>46213</v>
      </c>
      <c r="B43" s="15" t="inlineStr">
        <is>
          <t>petak</t>
        </is>
      </c>
      <c r="C43" s="5" t="inlineStr">
        <is>
          <t>Miješani komunalni otpad</t>
        </is>
      </c>
      <c r="D43" s="15" t="n"/>
    </row>
    <row r="44">
      <c r="A44" s="24" t="n">
        <v>46220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4" t="n">
        <v>46227</v>
      </c>
      <c r="B45" s="15" t="inlineStr">
        <is>
          <t>petak</t>
        </is>
      </c>
      <c r="C45" s="5" t="inlineStr">
        <is>
          <t>Miješani komunalni otpad</t>
        </is>
      </c>
      <c r="D45" s="15" t="n"/>
    </row>
    <row r="46">
      <c r="A46" s="24" t="n">
        <v>46234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4" t="n">
        <v>46237</v>
      </c>
      <c r="B47" s="15" t="inlineStr">
        <is>
          <t>ponedjeljak</t>
        </is>
      </c>
      <c r="C47" s="10" t="inlineStr">
        <is>
          <t>Papir i karton</t>
        </is>
      </c>
      <c r="D47" s="15" t="n"/>
    </row>
    <row r="48">
      <c r="A48" s="24" t="n">
        <v>46238</v>
      </c>
      <c r="B48" s="15" t="inlineStr">
        <is>
          <t>utorak</t>
        </is>
      </c>
      <c r="C48" s="9" t="inlineStr">
        <is>
          <t>Plastika</t>
        </is>
      </c>
      <c r="D48" s="15" t="n"/>
    </row>
    <row r="49">
      <c r="A49" s="24" t="n">
        <v>46241</v>
      </c>
      <c r="B49" s="15" t="inlineStr">
        <is>
          <t>petak</t>
        </is>
      </c>
      <c r="C49" s="5" t="inlineStr">
        <is>
          <t>Miješani komunalni otpad</t>
        </is>
      </c>
      <c r="D49" s="15" t="n"/>
    </row>
    <row r="50">
      <c r="A50" s="24" t="n">
        <v>46248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4" t="n">
        <v>46255</v>
      </c>
      <c r="B51" s="15" t="inlineStr">
        <is>
          <t>petak</t>
        </is>
      </c>
      <c r="C51" s="5" t="inlineStr">
        <is>
          <t>Miješani komunalni otpad</t>
        </is>
      </c>
      <c r="D51" s="15" t="n"/>
    </row>
    <row r="52">
      <c r="A52" s="24" t="n">
        <v>46262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4" t="n">
        <v>46266</v>
      </c>
      <c r="B53" s="15" t="inlineStr">
        <is>
          <t>utorak</t>
        </is>
      </c>
      <c r="C53" s="9" t="inlineStr">
        <is>
          <t>Plastika</t>
        </is>
      </c>
      <c r="D53" s="15" t="n"/>
    </row>
    <row r="54">
      <c r="A54" s="24" t="n">
        <v>46269</v>
      </c>
      <c r="B54" s="15" t="inlineStr">
        <is>
          <t>petak</t>
        </is>
      </c>
      <c r="C54" s="5" t="inlineStr">
        <is>
          <t>Miješani komunalni otpad</t>
        </is>
      </c>
      <c r="D54" s="15" t="n"/>
    </row>
    <row r="55">
      <c r="A55" s="24" t="n">
        <v>46272</v>
      </c>
      <c r="B55" s="15" t="inlineStr">
        <is>
          <t>ponedjeljak</t>
        </is>
      </c>
      <c r="C55" s="10" t="inlineStr">
        <is>
          <t>Papir i karton</t>
        </is>
      </c>
      <c r="D55" s="15" t="n"/>
    </row>
    <row r="56">
      <c r="A56" s="24" t="n">
        <v>46276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4" t="n">
        <v>46283</v>
      </c>
      <c r="B57" s="15" t="inlineStr">
        <is>
          <t>petak</t>
        </is>
      </c>
      <c r="C57" s="5" t="inlineStr">
        <is>
          <t>Miješani komunalni otpad</t>
        </is>
      </c>
      <c r="D57" s="15" t="n"/>
    </row>
    <row r="58">
      <c r="A58" s="24" t="n">
        <v>46290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4" t="n">
        <v>46297</v>
      </c>
      <c r="B59" s="15" t="inlineStr">
        <is>
          <t>petak</t>
        </is>
      </c>
      <c r="C59" s="5" t="inlineStr">
        <is>
          <t>Miješani komunalni otpad</t>
        </is>
      </c>
      <c r="D59" s="15" t="n"/>
    </row>
    <row r="60">
      <c r="A60" s="24" t="n">
        <v>46300</v>
      </c>
      <c r="B60" s="15" t="inlineStr">
        <is>
          <t>ponedjeljak</t>
        </is>
      </c>
      <c r="C60" s="10" t="inlineStr">
        <is>
          <t>Papir i karton</t>
        </is>
      </c>
      <c r="D60" s="15" t="n"/>
    </row>
    <row r="61">
      <c r="A61" s="24" t="n">
        <v>46301</v>
      </c>
      <c r="B61" s="15" t="inlineStr">
        <is>
          <t>utorak</t>
        </is>
      </c>
      <c r="C61" s="9" t="inlineStr">
        <is>
          <t>Plastika</t>
        </is>
      </c>
      <c r="D61" s="15" t="n"/>
    </row>
    <row r="62">
      <c r="A62" s="24" t="n">
        <v>46304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4" t="n">
        <v>46311</v>
      </c>
      <c r="B63" s="15" t="inlineStr">
        <is>
          <t>petak</t>
        </is>
      </c>
      <c r="C63" s="5" t="inlineStr">
        <is>
          <t>Miješani komunalni otpad</t>
        </is>
      </c>
      <c r="D63" s="15" t="n"/>
    </row>
    <row r="64">
      <c r="A64" s="24" t="n">
        <v>46318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4" t="n">
        <v>46325</v>
      </c>
      <c r="B65" s="15" t="inlineStr">
        <is>
          <t>petak</t>
        </is>
      </c>
      <c r="C65" s="5" t="inlineStr">
        <is>
          <t>Miješani komunalni otpad</t>
        </is>
      </c>
      <c r="D65" s="15" t="n"/>
    </row>
    <row r="66">
      <c r="A66" s="24" t="n">
        <v>46328</v>
      </c>
      <c r="B66" s="15" t="inlineStr">
        <is>
          <t>ponedjeljak</t>
        </is>
      </c>
      <c r="C66" s="10" t="inlineStr">
        <is>
          <t>Papir i karton</t>
        </is>
      </c>
      <c r="D66" s="15" t="n"/>
    </row>
    <row r="67">
      <c r="A67" s="24" t="n">
        <v>46329</v>
      </c>
      <c r="B67" s="15" t="inlineStr">
        <is>
          <t>utorak</t>
        </is>
      </c>
      <c r="C67" s="9" t="inlineStr">
        <is>
          <t>Plastika</t>
        </is>
      </c>
      <c r="D67" s="15" t="n"/>
    </row>
    <row r="68">
      <c r="A68" s="24" t="n">
        <v>46332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4" t="n">
        <v>46339</v>
      </c>
      <c r="B69" s="15" t="inlineStr">
        <is>
          <t>petak</t>
        </is>
      </c>
      <c r="C69" s="5" t="inlineStr">
        <is>
          <t>Miješani komunalni otpad</t>
        </is>
      </c>
      <c r="D69" s="15" t="n"/>
    </row>
    <row r="70">
      <c r="A70" s="24" t="n">
        <v>46346</v>
      </c>
      <c r="B70" s="15" t="inlineStr">
        <is>
          <t>petak</t>
        </is>
      </c>
      <c r="C70" s="5" t="inlineStr">
        <is>
          <t>Miješani komunalni otpad</t>
        </is>
      </c>
      <c r="D70" s="15" t="n"/>
    </row>
    <row r="71">
      <c r="A71" s="24" t="n">
        <v>46353</v>
      </c>
      <c r="B71" s="15" t="inlineStr">
        <is>
          <t>petak</t>
        </is>
      </c>
      <c r="C71" s="5" t="inlineStr">
        <is>
          <t>Miješani komunalni otpad</t>
        </is>
      </c>
      <c r="D71" s="15" t="n"/>
    </row>
    <row r="72">
      <c r="A72" s="24" t="n">
        <v>46357</v>
      </c>
      <c r="B72" s="15" t="inlineStr">
        <is>
          <t>utorak</t>
        </is>
      </c>
      <c r="C72" s="9" t="inlineStr">
        <is>
          <t>Plastika</t>
        </is>
      </c>
      <c r="D72" s="15" t="n"/>
    </row>
    <row r="73">
      <c r="A73" s="24" t="n">
        <v>46360</v>
      </c>
      <c r="B73" s="15" t="inlineStr">
        <is>
          <t>petak</t>
        </is>
      </c>
      <c r="C73" s="5" t="inlineStr">
        <is>
          <t>Miješani komunalni otpad</t>
        </is>
      </c>
      <c r="D73" s="15" t="n"/>
    </row>
    <row r="74">
      <c r="A74" s="24" t="n">
        <v>46363</v>
      </c>
      <c r="B74" s="15" t="inlineStr">
        <is>
          <t>ponedjeljak</t>
        </is>
      </c>
      <c r="C74" s="10" t="inlineStr">
        <is>
          <t>Papir i karton</t>
        </is>
      </c>
      <c r="D74" s="15" t="n"/>
    </row>
    <row r="75">
      <c r="A75" s="24" t="n">
        <v>46367</v>
      </c>
      <c r="B75" s="15" t="inlineStr">
        <is>
          <t>petak</t>
        </is>
      </c>
      <c r="C75" s="5" t="inlineStr">
        <is>
          <t>Miješani komunalni otpad</t>
        </is>
      </c>
      <c r="D75" s="15" t="n"/>
    </row>
    <row r="76">
      <c r="A76" s="24" t="n">
        <v>46374</v>
      </c>
      <c r="B76" s="15" t="inlineStr">
        <is>
          <t>petak</t>
        </is>
      </c>
      <c r="C76" s="5" t="inlineStr">
        <is>
          <t>Miješani komunalni otpad</t>
        </is>
      </c>
      <c r="D76" s="15" t="n"/>
    </row>
    <row r="77">
      <c r="A77" s="24" t="n">
        <v>46380</v>
      </c>
      <c r="B77" s="15" t="inlineStr">
        <is>
          <t>četvrtak</t>
        </is>
      </c>
      <c r="C77" s="5" t="inlineStr">
        <is>
          <t>Miješani komunalni otpad</t>
        </is>
      </c>
      <c r="D77" s="15" t="inlineStr">
        <is>
          <t>Pomaknuto zbog neradnog dana u tjednu</t>
        </is>
      </c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(Borovo): ulice i naselja</t>
        </is>
      </c>
    </row>
    <row r="2">
      <c r="A2" s="20" t="inlineStr">
        <is>
          <t>Petak: Partizanska, Gajićeva, Sremska, Radnička, Mala, Vladimira Nazora, Nova, Ratarski odvojak i Ratarska do ulaska u mjesto, Mjesno groblje Borovo</t>
        </is>
      </c>
    </row>
    <row r="4">
      <c r="A4" s="4" t="inlineStr">
        <is>
          <t>Ulica / naselje</t>
        </is>
      </c>
    </row>
    <row r="5">
      <c r="A5" s="15" t="inlineStr">
        <is>
          <t>Partizanska</t>
        </is>
      </c>
    </row>
    <row r="6">
      <c r="A6" s="15" t="inlineStr">
        <is>
          <t>Gajićeva</t>
        </is>
      </c>
    </row>
    <row r="7">
      <c r="A7" s="15" t="inlineStr">
        <is>
          <t>Sremska</t>
        </is>
      </c>
    </row>
    <row r="8">
      <c r="A8" s="15" t="inlineStr">
        <is>
          <t>Radnička</t>
        </is>
      </c>
    </row>
    <row r="9">
      <c r="A9" s="15" t="inlineStr">
        <is>
          <t>Mala</t>
        </is>
      </c>
    </row>
    <row r="10">
      <c r="A10" s="15" t="inlineStr">
        <is>
          <t>Vladimira Nazora</t>
        </is>
      </c>
    </row>
    <row r="11">
      <c r="A11" s="15" t="inlineStr">
        <is>
          <t>Nova</t>
        </is>
      </c>
    </row>
    <row r="12">
      <c r="A12" s="15" t="inlineStr">
        <is>
          <t>Ratarski odvojak i Ratarska do ulaska u mjesto</t>
        </is>
      </c>
    </row>
    <row r="13">
      <c r="A13" s="15" t="inlineStr">
        <is>
          <t>Mjesno groblje Borovo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2026-10-08T06:01:21Z</dcterms:created>
  <dcterms:modified xmlns:dcterms="http://purl.org/dc/terms/" xmlns:xsi="http://www.w3.org/2001/XMLSchema-instance" xsi:type="dcterms:W3CDTF">2026-10-08T06:01:21Z</dcterms:modified>
</cp:coreProperties>
</file>