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'Raspored'!$A$4:$H$176</definedName>
    <definedName name="_xlnm._FilterDatabase" localSheetId="2" hidden="1">'Po vrsti'!$A$1:$D$199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IFERROR(1/(1/_xlfn.MINIFS(Raspored!$A$5:$A$176,Raspored!$D$5:$D$176,"x",Raspored!$A$5:$A$176,"&gt;="&amp;$B$3)),"nema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COUNTIF(Raspored!$D$5:$D$176,"x")</f>
        <v/>
      </c>
    </row>
    <row r="7">
      <c r="A7" s="9" t="inlineStr">
        <is>
          <t>Plastika, tetrapak i konzerve</t>
        </is>
      </c>
      <c r="B7" s="6">
        <f>IFERROR(1/(1/_xlfn.MINIFS(Raspored!$A$5:$A$176,Raspored!$E$5:$E$176,"x",Raspored!$A$5:$A$176,"&gt;="&amp;$B$3)),"nema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COUNTIF(Raspored!$E$5:$E$176,"x")</f>
        <v/>
      </c>
    </row>
    <row r="8">
      <c r="A8" s="10" t="inlineStr">
        <is>
          <t>Papir i karton</t>
        </is>
      </c>
      <c r="B8" s="6">
        <f>IFERROR(1/(1/_xlfn.MINIFS(Raspored!$A$5:$A$176,Raspored!$F$5:$F$176,"x",Raspored!$A$5:$A$176,"&gt;="&amp;$B$3)),"nema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COUNTIF(Raspored!$F$5:$F$176,"x")</f>
        <v/>
      </c>
    </row>
    <row r="9">
      <c r="A9" s="11" t="inlineStr">
        <is>
          <t>Staklo (uz papir)</t>
        </is>
      </c>
      <c r="B9" s="6">
        <f>IFERROR(1/(1/_xlfn.MINIFS(Raspored!$A$5:$A$176,Raspored!$G$5:$G$176,"x",Raspored!$A$5:$A$176,"&gt;="&amp;$B$3)),"nema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tetrapak i konzerve</t>
        </is>
      </c>
      <c r="D12" s="15" t="inlineStr">
        <is>
          <t>Papir i karton</t>
        </is>
      </c>
      <c r="E12" s="16" t="inlineStr">
        <is>
          <t>Staklo (uz papir)</t>
        </is>
      </c>
    </row>
    <row r="13">
      <c r="A13" s="17" t="inlineStr">
        <is>
          <t>siječanj</t>
        </is>
      </c>
      <c r="B13" s="7">
        <f>COUNTIFS(Raspored!$C$5:$C$176,$A13,Raspored!$D$5:$D$176,"x")</f>
        <v/>
      </c>
      <c r="C13" s="7">
        <f>COUNTIFS(Raspored!$C$5:$C$176,$A13,Raspored!$E$5:$E$176,"x")</f>
        <v/>
      </c>
      <c r="D13" s="7">
        <f>COUNTIFS(Raspored!$C$5:$C$176,$A13,Raspored!$F$5:$F$176,"x")</f>
        <v/>
      </c>
      <c r="E13" s="7">
        <f>COUNTIFS(Raspored!$C$5:$C$176,$A13,Raspored!$G$5:$G$176,"x")</f>
        <v/>
      </c>
    </row>
    <row r="14">
      <c r="A14" s="17" t="inlineStr">
        <is>
          <t>veljača</t>
        </is>
      </c>
      <c r="B14" s="7">
        <f>COUNTIFS(Raspored!$C$5:$C$176,$A14,Raspored!$D$5:$D$176,"x")</f>
        <v/>
      </c>
      <c r="C14" s="7">
        <f>COUNTIFS(Raspored!$C$5:$C$176,$A14,Raspored!$E$5:$E$176,"x")</f>
        <v/>
      </c>
      <c r="D14" s="7">
        <f>COUNTIFS(Raspored!$C$5:$C$176,$A14,Raspored!$F$5:$F$176,"x")</f>
        <v/>
      </c>
      <c r="E14" s="7">
        <f>COUNTIFS(Raspored!$C$5:$C$176,$A14,Raspored!$G$5:$G$176,"x")</f>
        <v/>
      </c>
    </row>
    <row r="15">
      <c r="A15" s="17" t="inlineStr">
        <is>
          <t>ožujak</t>
        </is>
      </c>
      <c r="B15" s="7">
        <f>COUNTIFS(Raspored!$C$5:$C$176,$A15,Raspored!$D$5:$D$176,"x")</f>
        <v/>
      </c>
      <c r="C15" s="7">
        <f>COUNTIFS(Raspored!$C$5:$C$176,$A15,Raspored!$E$5:$E$176,"x")</f>
        <v/>
      </c>
      <c r="D15" s="7">
        <f>COUNTIFS(Raspored!$C$5:$C$176,$A15,Raspored!$F$5:$F$176,"x")</f>
        <v/>
      </c>
      <c r="E15" s="7">
        <f>COUNTIFS(Raspored!$C$5:$C$176,$A15,Raspored!$G$5:$G$176,"x")</f>
        <v/>
      </c>
    </row>
    <row r="16">
      <c r="A16" s="17" t="inlineStr">
        <is>
          <t>travanj</t>
        </is>
      </c>
      <c r="B16" s="7">
        <f>COUNTIFS(Raspored!$C$5:$C$176,$A16,Raspored!$D$5:$D$176,"x")</f>
        <v/>
      </c>
      <c r="C16" s="7">
        <f>COUNTIFS(Raspored!$C$5:$C$176,$A16,Raspored!$E$5:$E$176,"x")</f>
        <v/>
      </c>
      <c r="D16" s="7">
        <f>COUNTIFS(Raspored!$C$5:$C$176,$A16,Raspored!$F$5:$F$176,"x")</f>
        <v/>
      </c>
      <c r="E16" s="7">
        <f>COUNTIFS(Raspored!$C$5:$C$176,$A16,Raspored!$G$5:$G$176,"x")</f>
        <v/>
      </c>
    </row>
    <row r="17">
      <c r="A17" s="17" t="inlineStr">
        <is>
          <t>svibanj</t>
        </is>
      </c>
      <c r="B17" s="7">
        <f>COUNTIFS(Raspored!$C$5:$C$176,$A17,Raspored!$D$5:$D$176,"x")</f>
        <v/>
      </c>
      <c r="C17" s="7">
        <f>COUNTIFS(Raspored!$C$5:$C$176,$A17,Raspored!$E$5:$E$176,"x")</f>
        <v/>
      </c>
      <c r="D17" s="7">
        <f>COUNTIFS(Raspored!$C$5:$C$176,$A17,Raspored!$F$5:$F$176,"x")</f>
        <v/>
      </c>
      <c r="E17" s="7">
        <f>COUNTIFS(Raspored!$C$5:$C$176,$A17,Raspored!$G$5:$G$176,"x")</f>
        <v/>
      </c>
    </row>
    <row r="18">
      <c r="A18" s="17" t="inlineStr">
        <is>
          <t>lipanj</t>
        </is>
      </c>
      <c r="B18" s="7">
        <f>COUNTIFS(Raspored!$C$5:$C$176,$A18,Raspored!$D$5:$D$176,"x")</f>
        <v/>
      </c>
      <c r="C18" s="7">
        <f>COUNTIFS(Raspored!$C$5:$C$176,$A18,Raspored!$E$5:$E$176,"x")</f>
        <v/>
      </c>
      <c r="D18" s="7">
        <f>COUNTIFS(Raspored!$C$5:$C$176,$A18,Raspored!$F$5:$F$176,"x")</f>
        <v/>
      </c>
      <c r="E18" s="7">
        <f>COUNTIFS(Raspored!$C$5:$C$176,$A18,Raspored!$G$5:$G$176,"x")</f>
        <v/>
      </c>
    </row>
    <row r="19">
      <c r="A19" s="17" t="inlineStr">
        <is>
          <t>srpanj</t>
        </is>
      </c>
      <c r="B19" s="7">
        <f>COUNTIFS(Raspored!$C$5:$C$176,$A19,Raspored!$D$5:$D$176,"x")</f>
        <v/>
      </c>
      <c r="C19" s="7">
        <f>COUNTIFS(Raspored!$C$5:$C$176,$A19,Raspored!$E$5:$E$176,"x")</f>
        <v/>
      </c>
      <c r="D19" s="7">
        <f>COUNTIFS(Raspored!$C$5:$C$176,$A19,Raspored!$F$5:$F$176,"x")</f>
        <v/>
      </c>
      <c r="E19" s="7">
        <f>COUNTIFS(Raspored!$C$5:$C$176,$A19,Raspored!$G$5:$G$176,"x")</f>
        <v/>
      </c>
    </row>
    <row r="20">
      <c r="A20" s="17" t="inlineStr">
        <is>
          <t>kolovoz</t>
        </is>
      </c>
      <c r="B20" s="7">
        <f>COUNTIFS(Raspored!$C$5:$C$176,$A20,Raspored!$D$5:$D$176,"x")</f>
        <v/>
      </c>
      <c r="C20" s="7">
        <f>COUNTIFS(Raspored!$C$5:$C$176,$A20,Raspored!$E$5:$E$176,"x")</f>
        <v/>
      </c>
      <c r="D20" s="7">
        <f>COUNTIFS(Raspored!$C$5:$C$176,$A20,Raspored!$F$5:$F$176,"x")</f>
        <v/>
      </c>
      <c r="E20" s="7">
        <f>COUNTIFS(Raspored!$C$5:$C$176,$A20,Raspored!$G$5:$G$176,"x")</f>
        <v/>
      </c>
    </row>
    <row r="21">
      <c r="A21" s="17" t="inlineStr">
        <is>
          <t>rujan</t>
        </is>
      </c>
      <c r="B21" s="7">
        <f>COUNTIFS(Raspored!$C$5:$C$176,$A21,Raspored!$D$5:$D$176,"x")</f>
        <v/>
      </c>
      <c r="C21" s="7">
        <f>COUNTIFS(Raspored!$C$5:$C$176,$A21,Raspored!$E$5:$E$176,"x")</f>
        <v/>
      </c>
      <c r="D21" s="7">
        <f>COUNTIFS(Raspored!$C$5:$C$176,$A21,Raspored!$F$5:$F$176,"x")</f>
        <v/>
      </c>
      <c r="E21" s="7">
        <f>COUNTIFS(Raspored!$C$5:$C$176,$A21,Raspored!$G$5:$G$176,"x")</f>
        <v/>
      </c>
    </row>
    <row r="22">
      <c r="A22" s="17" t="inlineStr">
        <is>
          <t>listopad</t>
        </is>
      </c>
      <c r="B22" s="7">
        <f>COUNTIFS(Raspored!$C$5:$C$176,$A22,Raspored!$D$5:$D$176,"x")</f>
        <v/>
      </c>
      <c r="C22" s="7">
        <f>COUNTIFS(Raspored!$C$5:$C$176,$A22,Raspored!$E$5:$E$176,"x")</f>
        <v/>
      </c>
      <c r="D22" s="7">
        <f>COUNTIFS(Raspored!$C$5:$C$176,$A22,Raspored!$F$5:$F$176,"x")</f>
        <v/>
      </c>
      <c r="E22" s="7">
        <f>COUNTIFS(Raspored!$C$5:$C$176,$A22,Raspored!$G$5:$G$176,"x")</f>
        <v/>
      </c>
    </row>
    <row r="23">
      <c r="A23" s="17" t="inlineStr">
        <is>
          <t>studeni</t>
        </is>
      </c>
      <c r="B23" s="7">
        <f>COUNTIFS(Raspored!$C$5:$C$176,$A23,Raspored!$D$5:$D$176,"x")</f>
        <v/>
      </c>
      <c r="C23" s="7">
        <f>COUNTIFS(Raspored!$C$5:$C$176,$A23,Raspored!$E$5:$E$176,"x")</f>
        <v/>
      </c>
      <c r="D23" s="7">
        <f>COUNTIFS(Raspored!$C$5:$C$176,$A23,Raspored!$F$5:$F$176,"x")</f>
        <v/>
      </c>
      <c r="E23" s="7">
        <f>COUNTIFS(Raspored!$C$5:$C$176,$A23,Raspored!$G$5:$G$176,"x")</f>
        <v/>
      </c>
    </row>
    <row r="24">
      <c r="A24" s="17" t="inlineStr">
        <is>
          <t>prosinac</t>
        </is>
      </c>
      <c r="B24" s="7">
        <f>COUNTIFS(Raspored!$C$5:$C$176,$A24,Raspored!$D$5:$D$176,"x")</f>
        <v/>
      </c>
      <c r="C24" s="7">
        <f>COUNTIFS(Raspored!$C$5:$C$176,$A24,Raspored!$E$5:$E$176,"x")</f>
        <v/>
      </c>
      <c r="D24" s="7">
        <f>COUNTIFS(Raspored!$C$5:$C$176,$A24,Raspored!$F$5:$F$176,"x")</f>
        <v/>
      </c>
      <c r="E24" s="7">
        <f>COUNTIFS(Raspored!$C$5:$C$176,$A24,Raspored!$G$5:$G$176,"x")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Papir, karton i staklo odvoze se istog dana (plava vreća ili kanta; staklo u čvrstoj kutiji uz papir).</t>
        </is>
      </c>
    </row>
    <row r="30">
      <c r="A30" s="21" t="inlineStr">
        <is>
          <t>• Pomaknuti datumi su odvozi premješteni zbog blagdana, kako su upisani u kalendaru.</t>
        </is>
      </c>
    </row>
    <row r="31">
      <c r="A31" s="21" t="inlineStr">
        <is>
          <t>• Krupni (glomazni) otpad: jedan besplatan odvoz godišnje do 2 m³ uz kupon, najava na 051 781 177 (pon-pet 7-14, sub 7-12) ili krupniotpad@ekomurvica.hr; u Crikvenici se od 1.5. do 30.9. ne odvozi s adrese.</t>
        </is>
      </c>
    </row>
    <row r="32">
      <c r="A32" s="21" t="inlineStr">
        <is>
          <t>• Mobilno reciklažno dvorište (Crikvenica) i reciklažno dvorište (Vinodolska općina): rasporedi na stranici Eko-Murvice.</t>
        </is>
      </c>
    </row>
    <row r="33">
      <c r="A33" s="21" t="inlineStr">
        <is>
          <t>• Dežurna služba: Vinodolska 22b, Crikvenica, 051 781 177; besplatni info telefon 0800 2999.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(Crikvenica)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tetrapak i konzerve</t>
        </is>
      </c>
      <c r="F4" s="15" t="inlineStr">
        <is>
          <t>Papir i karton</t>
        </is>
      </c>
      <c r="G4" s="16" t="inlineStr">
        <is>
          <t>Staklo (uz papir)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46027</v>
      </c>
      <c r="B6" s="25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24" t="n">
        <v>46171</v>
      </c>
      <c r="B68" s="25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inlineStr">
        <is>
          <t>Pomaknuto zbog neradnog dana u tjednu</t>
        </is>
      </c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46189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46190</v>
      </c>
      <c r="B78" s="7" t="inlineStr">
        <is>
          <t>srijeda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46191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46193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46196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46197</v>
      </c>
      <c r="B82" s="7" t="inlineStr">
        <is>
          <t>srijeda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46198</v>
      </c>
      <c r="B83" s="7" t="inlineStr">
        <is>
          <t>četvrtak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46200</v>
      </c>
      <c r="B84" s="7" t="inlineStr">
        <is>
          <t>subota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46203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46204</v>
      </c>
      <c r="B86" s="7" t="inlineStr">
        <is>
          <t>srijeda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46205</v>
      </c>
      <c r="B87" s="7" t="inlineStr">
        <is>
          <t>četvrtak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46207</v>
      </c>
      <c r="B88" s="7" t="inlineStr">
        <is>
          <t>subota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46210</v>
      </c>
      <c r="B89" s="7" t="inlineStr">
        <is>
          <t>utorak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46211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46212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46214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46217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46218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46219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46221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46224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46226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46228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46231</v>
      </c>
      <c r="B101" s="7" t="inlineStr">
        <is>
          <t>utorak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46232</v>
      </c>
      <c r="B102" s="7" t="inlineStr">
        <is>
          <t>srijeda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46233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46235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46238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46239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46240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46242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46245</v>
      </c>
      <c r="B109" s="7" t="inlineStr">
        <is>
          <t>utorak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46246</v>
      </c>
      <c r="B110" s="7" t="inlineStr">
        <is>
          <t>srijeda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46247</v>
      </c>
      <c r="B111" s="7" t="inlineStr">
        <is>
          <t>četvrtak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46249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46252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46253</v>
      </c>
      <c r="B114" s="7" t="inlineStr">
        <is>
          <t>srijeda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46254</v>
      </c>
      <c r="B115" s="7" t="inlineStr">
        <is>
          <t>četvrtak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46256</v>
      </c>
      <c r="B116" s="7" t="inlineStr">
        <is>
          <t>subota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46259</v>
      </c>
      <c r="B117" s="7" t="inlineStr">
        <is>
          <t>utorak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46260</v>
      </c>
      <c r="B118" s="7" t="inlineStr">
        <is>
          <t>srijeda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46261</v>
      </c>
      <c r="B119" s="7" t="inlineStr">
        <is>
          <t>četvrtak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46263</v>
      </c>
      <c r="B120" s="7" t="inlineStr">
        <is>
          <t>subota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46266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46267</v>
      </c>
      <c r="B122" s="7" t="inlineStr">
        <is>
          <t>srijeda</t>
        </is>
      </c>
      <c r="C122" s="7" t="inlineStr">
        <is>
          <t>rujan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46268</v>
      </c>
      <c r="B123" s="7" t="inlineStr">
        <is>
          <t>četvrtak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46270</v>
      </c>
      <c r="B124" s="7" t="inlineStr">
        <is>
          <t>subota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46273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46274</v>
      </c>
      <c r="B126" s="7" t="inlineStr">
        <is>
          <t>srijeda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46275</v>
      </c>
      <c r="B127" s="7" t="inlineStr">
        <is>
          <t>četvrtak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46277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46280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46281</v>
      </c>
      <c r="B130" s="7" t="inlineStr">
        <is>
          <t>srijeda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46282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46284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46287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46288</v>
      </c>
      <c r="B134" s="7" t="inlineStr">
        <is>
          <t>srijeda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46289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46291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46294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46295</v>
      </c>
      <c r="B138" s="7" t="inlineStr">
        <is>
          <t>srijeda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46298</v>
      </c>
      <c r="B139" s="7" t="inlineStr">
        <is>
          <t>subota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46301</v>
      </c>
      <c r="B140" s="7" t="inlineStr">
        <is>
          <t>utorak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46302</v>
      </c>
      <c r="B141" s="7" t="inlineStr">
        <is>
          <t>srijeda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46305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46308</v>
      </c>
      <c r="B143" s="7" t="inlineStr">
        <is>
          <t>utorak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46309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n"/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46312</v>
      </c>
      <c r="B145" s="7" t="inlineStr">
        <is>
          <t>subota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46315</v>
      </c>
      <c r="B146" s="7" t="inlineStr">
        <is>
          <t>utorak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46316</v>
      </c>
      <c r="B147" s="7" t="inlineStr">
        <is>
          <t>srijeda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46319</v>
      </c>
      <c r="B148" s="7" t="inlineStr">
        <is>
          <t>subota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46322</v>
      </c>
      <c r="B149" s="7" t="inlineStr">
        <is>
          <t>utorak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46323</v>
      </c>
      <c r="B150" s="7" t="inlineStr">
        <is>
          <t>srijeda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46326</v>
      </c>
      <c r="B151" s="7" t="inlineStr">
        <is>
          <t>subota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46329</v>
      </c>
      <c r="B152" s="7" t="inlineStr">
        <is>
          <t>utorak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46330</v>
      </c>
      <c r="B153" s="7" t="inlineStr">
        <is>
          <t>srijeda</t>
        </is>
      </c>
      <c r="C153" s="7" t="inlineStr">
        <is>
          <t>studeni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46333</v>
      </c>
      <c r="B154" s="7" t="inlineStr">
        <is>
          <t>subota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46336</v>
      </c>
      <c r="B155" s="7" t="inlineStr">
        <is>
          <t>utorak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46337</v>
      </c>
      <c r="B156" s="7" t="inlineStr">
        <is>
          <t>srijeda</t>
        </is>
      </c>
      <c r="C156" s="7" t="inlineStr">
        <is>
          <t>studeni</t>
        </is>
      </c>
      <c r="D156" s="7" t="n"/>
      <c r="E156" s="7" t="n"/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46340</v>
      </c>
      <c r="B157" s="7" t="inlineStr">
        <is>
          <t>subota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46343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24" t="n">
        <v>46345</v>
      </c>
      <c r="B159" s="25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inlineStr">
        <is>
          <t>Pomaknuto zbog neradnog dana u tjednu</t>
        </is>
      </c>
    </row>
    <row r="160">
      <c r="A160" s="6" t="n">
        <v>46347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46350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46351</v>
      </c>
      <c r="B162" s="7" t="inlineStr">
        <is>
          <t>srijeda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46354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46357</v>
      </c>
      <c r="B164" s="7" t="inlineStr">
        <is>
          <t>utorak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46358</v>
      </c>
      <c r="B165" s="7" t="inlineStr">
        <is>
          <t>srijeda</t>
        </is>
      </c>
      <c r="C165" s="7" t="inlineStr">
        <is>
          <t>prosinac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46361</v>
      </c>
      <c r="B166" s="7" t="inlineStr">
        <is>
          <t>subota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46364</v>
      </c>
      <c r="B167" s="7" t="inlineStr">
        <is>
          <t>utorak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46365</v>
      </c>
      <c r="B168" s="7" t="inlineStr">
        <is>
          <t>srijeda</t>
        </is>
      </c>
      <c r="C168" s="7" t="inlineStr">
        <is>
          <t>prosinac</t>
        </is>
      </c>
      <c r="D168" s="7" t="n"/>
      <c r="E168" s="7" t="n"/>
      <c r="F168" s="7" t="inlineStr">
        <is>
          <t>x</t>
        </is>
      </c>
      <c r="G168" s="7" t="inlineStr">
        <is>
          <t>x</t>
        </is>
      </c>
      <c r="H168" s="23" t="n"/>
    </row>
    <row r="169">
      <c r="A169" s="6" t="n">
        <v>46368</v>
      </c>
      <c r="B169" s="7" t="inlineStr">
        <is>
          <t>subota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46371</v>
      </c>
      <c r="B170" s="7" t="inlineStr">
        <is>
          <t>utorak</t>
        </is>
      </c>
      <c r="C170" s="7" t="inlineStr">
        <is>
          <t>prosinac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46372</v>
      </c>
      <c r="B171" s="7" t="inlineStr">
        <is>
          <t>srijeda</t>
        </is>
      </c>
      <c r="C171" s="7" t="inlineStr">
        <is>
          <t>prosinac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46375</v>
      </c>
      <c r="B172" s="7" t="inlineStr">
        <is>
          <t>subota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46378</v>
      </c>
      <c r="B173" s="7" t="inlineStr">
        <is>
          <t>utorak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46379</v>
      </c>
      <c r="B174" s="7" t="inlineStr">
        <is>
          <t>srijeda</t>
        </is>
      </c>
      <c r="C174" s="7" t="inlineStr">
        <is>
          <t>prosinac</t>
        </is>
      </c>
      <c r="D174" s="7" t="n"/>
      <c r="E174" s="7" t="n"/>
      <c r="F174" s="7" t="inlineStr">
        <is>
          <t>x</t>
        </is>
      </c>
      <c r="G174" s="7" t="inlineStr">
        <is>
          <t>x</t>
        </is>
      </c>
      <c r="H174" s="23" t="n"/>
    </row>
    <row r="175">
      <c r="A175" s="6" t="n">
        <v>46385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46386</v>
      </c>
      <c r="B176" s="7" t="inlineStr">
        <is>
          <t>srijeda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23" t="n"/>
    </row>
  </sheetData>
  <autoFilter ref="A4:H176"/>
  <conditionalFormatting sqref="D5:D176">
    <cfRule type="expression" priority="1" dxfId="0">
      <formula>D5="x"</formula>
    </cfRule>
  </conditionalFormatting>
  <conditionalFormatting sqref="E5:E176">
    <cfRule type="expression" priority="2" dxfId="1">
      <formula>E5="x"</formula>
    </cfRule>
  </conditionalFormatting>
  <conditionalFormatting sqref="F5:F176">
    <cfRule type="expression" priority="3" dxfId="2">
      <formula>F5="x"</formula>
    </cfRule>
  </conditionalFormatting>
  <conditionalFormatting sqref="G5:G176">
    <cfRule type="expression" priority="4" dxfId="3">
      <formula>G5="x"</formula>
    </cfRule>
  </conditionalFormatting>
  <conditionalFormatting sqref="A5:H17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Staklo (uz papir)</t>
        </is>
      </c>
      <c r="D5" s="17" t="n"/>
    </row>
    <row r="6">
      <c r="A6" s="26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46036</v>
      </c>
      <c r="B8" s="17" t="inlineStr">
        <is>
          <t>srijeda</t>
        </is>
      </c>
      <c r="C8" s="9" t="inlineStr">
        <is>
          <t>Plastika, tetrapak i konzerve</t>
        </is>
      </c>
      <c r="D8" s="17" t="n"/>
    </row>
    <row r="9">
      <c r="A9" s="26" t="n">
        <v>46039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46043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46043</v>
      </c>
      <c r="B12" s="17" t="inlineStr">
        <is>
          <t>srijeda</t>
        </is>
      </c>
      <c r="C12" s="11" t="inlineStr">
        <is>
          <t>Staklo (uz papir)</t>
        </is>
      </c>
      <c r="D12" s="17" t="n"/>
    </row>
    <row r="13">
      <c r="A13" s="26" t="n">
        <v>46046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6" t="n">
        <v>46049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46050</v>
      </c>
      <c r="B15" s="17" t="inlineStr">
        <is>
          <t>srijeda</t>
        </is>
      </c>
      <c r="C15" s="9" t="inlineStr">
        <is>
          <t>Plastika, tetrapak i konzerve</t>
        </is>
      </c>
      <c r="D15" s="17" t="n"/>
    </row>
    <row r="16">
      <c r="A16" s="26" t="n">
        <v>46053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6" t="n">
        <v>46056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46057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6" t="n">
        <v>46057</v>
      </c>
      <c r="B19" s="17" t="inlineStr">
        <is>
          <t>srijeda</t>
        </is>
      </c>
      <c r="C19" s="11" t="inlineStr">
        <is>
          <t>Staklo (uz papir)</t>
        </is>
      </c>
      <c r="D19" s="17" t="n"/>
    </row>
    <row r="20">
      <c r="A20" s="26" t="n">
        <v>46060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6" t="n">
        <v>46063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46064</v>
      </c>
      <c r="B22" s="17" t="inlineStr">
        <is>
          <t>srijeda</t>
        </is>
      </c>
      <c r="C22" s="9" t="inlineStr">
        <is>
          <t>Plastika, tetrapak i konzerve</t>
        </is>
      </c>
      <c r="D22" s="17" t="n"/>
    </row>
    <row r="23">
      <c r="A23" s="26" t="n">
        <v>46067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6" t="n">
        <v>46070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46071</v>
      </c>
      <c r="B25" s="17" t="inlineStr">
        <is>
          <t>srijeda</t>
        </is>
      </c>
      <c r="C25" s="10" t="inlineStr">
        <is>
          <t>Papir i karton</t>
        </is>
      </c>
      <c r="D25" s="17" t="n"/>
    </row>
    <row r="26">
      <c r="A26" s="26" t="n">
        <v>46071</v>
      </c>
      <c r="B26" s="17" t="inlineStr">
        <is>
          <t>srijeda</t>
        </is>
      </c>
      <c r="C26" s="11" t="inlineStr">
        <is>
          <t>Staklo (uz papir)</t>
        </is>
      </c>
      <c r="D26" s="17" t="n"/>
    </row>
    <row r="27">
      <c r="A27" s="26" t="n">
        <v>46074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6" t="n">
        <v>46077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46078</v>
      </c>
      <c r="B29" s="17" t="inlineStr">
        <is>
          <t>srijeda</t>
        </is>
      </c>
      <c r="C29" s="9" t="inlineStr">
        <is>
          <t>Plastika, tetrapak i konzerve</t>
        </is>
      </c>
      <c r="D29" s="17" t="n"/>
    </row>
    <row r="30">
      <c r="A30" s="26" t="n">
        <v>46081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6" t="n">
        <v>46084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46085</v>
      </c>
      <c r="B32" s="17" t="inlineStr">
        <is>
          <t>srijeda</t>
        </is>
      </c>
      <c r="C32" s="10" t="inlineStr">
        <is>
          <t>Papir i karton</t>
        </is>
      </c>
      <c r="D32" s="17" t="n"/>
    </row>
    <row r="33">
      <c r="A33" s="26" t="n">
        <v>46085</v>
      </c>
      <c r="B33" s="17" t="inlineStr">
        <is>
          <t>srijeda</t>
        </is>
      </c>
      <c r="C33" s="11" t="inlineStr">
        <is>
          <t>Staklo (uz papir)</t>
        </is>
      </c>
      <c r="D33" s="17" t="n"/>
    </row>
    <row r="34">
      <c r="A34" s="26" t="n">
        <v>46088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6" t="n">
        <v>46091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46092</v>
      </c>
      <c r="B36" s="17" t="inlineStr">
        <is>
          <t>srijeda</t>
        </is>
      </c>
      <c r="C36" s="9" t="inlineStr">
        <is>
          <t>Plastika, tetrapak i konzerve</t>
        </is>
      </c>
      <c r="D36" s="17" t="n"/>
    </row>
    <row r="37">
      <c r="A37" s="26" t="n">
        <v>46095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6" t="n">
        <v>46098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46099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6" t="n">
        <v>46099</v>
      </c>
      <c r="B40" s="17" t="inlineStr">
        <is>
          <t>srijeda</t>
        </is>
      </c>
      <c r="C40" s="11" t="inlineStr">
        <is>
          <t>Staklo (uz papir)</t>
        </is>
      </c>
      <c r="D40" s="17" t="n"/>
    </row>
    <row r="41">
      <c r="A41" s="26" t="n">
        <v>46102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6" t="n">
        <v>46105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46106</v>
      </c>
      <c r="B43" s="17" t="inlineStr">
        <is>
          <t>srijeda</t>
        </is>
      </c>
      <c r="C43" s="9" t="inlineStr">
        <is>
          <t>Plastika, tetrapak i konzerve</t>
        </is>
      </c>
      <c r="D43" s="17" t="n"/>
    </row>
    <row r="44">
      <c r="A44" s="26" t="n">
        <v>46109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6" t="n">
        <v>46112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46113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46113</v>
      </c>
      <c r="B47" s="17" t="inlineStr">
        <is>
          <t>srijeda</t>
        </is>
      </c>
      <c r="C47" s="11" t="inlineStr">
        <is>
          <t>Staklo (uz papir)</t>
        </is>
      </c>
      <c r="D47" s="17" t="n"/>
    </row>
    <row r="48">
      <c r="A48" s="26" t="n">
        <v>46116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6" t="n">
        <v>46119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46120</v>
      </c>
      <c r="B50" s="17" t="inlineStr">
        <is>
          <t>srijeda</t>
        </is>
      </c>
      <c r="C50" s="9" t="inlineStr">
        <is>
          <t>Plastika, tetrapak i konzerve</t>
        </is>
      </c>
      <c r="D50" s="17" t="n"/>
    </row>
    <row r="51">
      <c r="A51" s="26" t="n">
        <v>46123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6" t="n">
        <v>46126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46127</v>
      </c>
      <c r="B53" s="17" t="inlineStr">
        <is>
          <t>srijeda</t>
        </is>
      </c>
      <c r="C53" s="10" t="inlineStr">
        <is>
          <t>Papir i karton</t>
        </is>
      </c>
      <c r="D53" s="17" t="n"/>
    </row>
    <row r="54">
      <c r="A54" s="26" t="n">
        <v>46127</v>
      </c>
      <c r="B54" s="17" t="inlineStr">
        <is>
          <t>srijeda</t>
        </is>
      </c>
      <c r="C54" s="11" t="inlineStr">
        <is>
          <t>Staklo (uz papir)</t>
        </is>
      </c>
      <c r="D54" s="17" t="n"/>
    </row>
    <row r="55">
      <c r="A55" s="26" t="n">
        <v>46130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6" t="n">
        <v>46133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46134</v>
      </c>
      <c r="B57" s="17" t="inlineStr">
        <is>
          <t>srijeda</t>
        </is>
      </c>
      <c r="C57" s="9" t="inlineStr">
        <is>
          <t>Plastika, tetrapak i konzerve</t>
        </is>
      </c>
      <c r="D57" s="17" t="n"/>
    </row>
    <row r="58">
      <c r="A58" s="26" t="n">
        <v>46137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6" t="n">
        <v>46140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46141</v>
      </c>
      <c r="B60" s="17" t="inlineStr">
        <is>
          <t>srijeda</t>
        </is>
      </c>
      <c r="C60" s="10" t="inlineStr">
        <is>
          <t>Papir i karton</t>
        </is>
      </c>
      <c r="D60" s="17" t="n"/>
    </row>
    <row r="61">
      <c r="A61" s="26" t="n">
        <v>46141</v>
      </c>
      <c r="B61" s="17" t="inlineStr">
        <is>
          <t>srijeda</t>
        </is>
      </c>
      <c r="C61" s="11" t="inlineStr">
        <is>
          <t>Staklo (uz papir)</t>
        </is>
      </c>
      <c r="D61" s="17" t="n"/>
    </row>
    <row r="62">
      <c r="A62" s="26" t="n">
        <v>46144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6" t="n">
        <v>46147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46148</v>
      </c>
      <c r="B64" s="17" t="inlineStr">
        <is>
          <t>srijeda</t>
        </is>
      </c>
      <c r="C64" s="9" t="inlineStr">
        <is>
          <t>Plastika, tetrapak i konzerve</t>
        </is>
      </c>
      <c r="D64" s="17" t="n"/>
    </row>
    <row r="65">
      <c r="A65" s="26" t="n">
        <v>46151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6" t="n">
        <v>46154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46155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46155</v>
      </c>
      <c r="B68" s="17" t="inlineStr">
        <is>
          <t>srijeda</t>
        </is>
      </c>
      <c r="C68" s="11" t="inlineStr">
        <is>
          <t>Staklo (uz papir)</t>
        </is>
      </c>
      <c r="D68" s="17" t="n"/>
    </row>
    <row r="69">
      <c r="A69" s="26" t="n">
        <v>46158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6" t="n">
        <v>46161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46162</v>
      </c>
      <c r="B71" s="17" t="inlineStr">
        <is>
          <t>srijeda</t>
        </is>
      </c>
      <c r="C71" s="9" t="inlineStr">
        <is>
          <t>Plastika, tetrapak i konzerve</t>
        </is>
      </c>
      <c r="D71" s="17" t="n"/>
    </row>
    <row r="72">
      <c r="A72" s="26" t="n">
        <v>46165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6" t="n">
        <v>46168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46169</v>
      </c>
      <c r="B74" s="17" t="inlineStr">
        <is>
          <t>srijeda</t>
        </is>
      </c>
      <c r="C74" s="10" t="inlineStr">
        <is>
          <t>Papir i karton</t>
        </is>
      </c>
      <c r="D74" s="17" t="n"/>
    </row>
    <row r="75">
      <c r="A75" s="26" t="n">
        <v>46169</v>
      </c>
      <c r="B75" s="17" t="inlineStr">
        <is>
          <t>srijeda</t>
        </is>
      </c>
      <c r="C75" s="11" t="inlineStr">
        <is>
          <t>Staklo (uz papir)</t>
        </is>
      </c>
      <c r="D75" s="17" t="n"/>
    </row>
    <row r="76">
      <c r="A76" s="26" t="n">
        <v>46171</v>
      </c>
      <c r="B76" s="17" t="inlineStr">
        <is>
          <t>petak</t>
        </is>
      </c>
      <c r="C76" s="5" t="inlineStr">
        <is>
          <t>Miješani komunalni otpad</t>
        </is>
      </c>
      <c r="D76" s="17" t="inlineStr">
        <is>
          <t>Pomaknuto zbog neradnog dana u tjednu</t>
        </is>
      </c>
    </row>
    <row r="77">
      <c r="A77" s="26" t="n">
        <v>46175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46176</v>
      </c>
      <c r="B78" s="17" t="inlineStr">
        <is>
          <t>srijeda</t>
        </is>
      </c>
      <c r="C78" s="9" t="inlineStr">
        <is>
          <t>Plastika, tetrapak i konzerve</t>
        </is>
      </c>
      <c r="D78" s="17" t="n"/>
    </row>
    <row r="79">
      <c r="A79" s="26" t="n">
        <v>46177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46179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6" t="n">
        <v>46182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46183</v>
      </c>
      <c r="B82" s="17" t="inlineStr">
        <is>
          <t>srijeda</t>
        </is>
      </c>
      <c r="C82" s="10" t="inlineStr">
        <is>
          <t>Papir i karton</t>
        </is>
      </c>
      <c r="D82" s="17" t="n"/>
    </row>
    <row r="83">
      <c r="A83" s="26" t="n">
        <v>46183</v>
      </c>
      <c r="B83" s="17" t="inlineStr">
        <is>
          <t>srijeda</t>
        </is>
      </c>
      <c r="C83" s="11" t="inlineStr">
        <is>
          <t>Staklo (uz papir)</t>
        </is>
      </c>
      <c r="D83" s="17" t="n"/>
    </row>
    <row r="84">
      <c r="A84" s="26" t="n">
        <v>46184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46186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6" t="n">
        <v>46189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46190</v>
      </c>
      <c r="B87" s="17" t="inlineStr">
        <is>
          <t>srijeda</t>
        </is>
      </c>
      <c r="C87" s="9" t="inlineStr">
        <is>
          <t>Plastika, tetrapak i konzerve</t>
        </is>
      </c>
      <c r="D87" s="17" t="n"/>
    </row>
    <row r="88">
      <c r="A88" s="26" t="n">
        <v>46191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46193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6" t="n">
        <v>46196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46197</v>
      </c>
      <c r="B91" s="17" t="inlineStr">
        <is>
          <t>srijeda</t>
        </is>
      </c>
      <c r="C91" s="10" t="inlineStr">
        <is>
          <t>Papir i karton</t>
        </is>
      </c>
      <c r="D91" s="17" t="n"/>
    </row>
    <row r="92">
      <c r="A92" s="26" t="n">
        <v>46197</v>
      </c>
      <c r="B92" s="17" t="inlineStr">
        <is>
          <t>srijeda</t>
        </is>
      </c>
      <c r="C92" s="11" t="inlineStr">
        <is>
          <t>Staklo (uz papir)</t>
        </is>
      </c>
      <c r="D92" s="17" t="n"/>
    </row>
    <row r="93">
      <c r="A93" s="26" t="n">
        <v>46198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46200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6" t="n">
        <v>46203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46204</v>
      </c>
      <c r="B96" s="17" t="inlineStr">
        <is>
          <t>srijeda</t>
        </is>
      </c>
      <c r="C96" s="9" t="inlineStr">
        <is>
          <t>Plastika, tetrapak i konzerve</t>
        </is>
      </c>
      <c r="D96" s="17" t="n"/>
    </row>
    <row r="97">
      <c r="A97" s="26" t="n">
        <v>46205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46207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6" t="n">
        <v>46210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46211</v>
      </c>
      <c r="B100" s="17" t="inlineStr">
        <is>
          <t>srijeda</t>
        </is>
      </c>
      <c r="C100" s="10" t="inlineStr">
        <is>
          <t>Papir i karton</t>
        </is>
      </c>
      <c r="D100" s="17" t="n"/>
    </row>
    <row r="101">
      <c r="A101" s="26" t="n">
        <v>46211</v>
      </c>
      <c r="B101" s="17" t="inlineStr">
        <is>
          <t>srijeda</t>
        </is>
      </c>
      <c r="C101" s="11" t="inlineStr">
        <is>
          <t>Staklo (uz papir)</t>
        </is>
      </c>
      <c r="D101" s="17" t="n"/>
    </row>
    <row r="102">
      <c r="A102" s="26" t="n">
        <v>46212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46214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6" t="n">
        <v>46217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46218</v>
      </c>
      <c r="B105" s="17" t="inlineStr">
        <is>
          <t>srijeda</t>
        </is>
      </c>
      <c r="C105" s="9" t="inlineStr">
        <is>
          <t>Plastika, tetrapak i konzerve</t>
        </is>
      </c>
      <c r="D105" s="17" t="n"/>
    </row>
    <row r="106">
      <c r="A106" s="26" t="n">
        <v>46219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46221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6" t="n">
        <v>46224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46225</v>
      </c>
      <c r="B109" s="17" t="inlineStr">
        <is>
          <t>srijeda</t>
        </is>
      </c>
      <c r="C109" s="10" t="inlineStr">
        <is>
          <t>Papir i karton</t>
        </is>
      </c>
      <c r="D109" s="17" t="n"/>
    </row>
    <row r="110">
      <c r="A110" s="26" t="n">
        <v>46225</v>
      </c>
      <c r="B110" s="17" t="inlineStr">
        <is>
          <t>srijeda</t>
        </is>
      </c>
      <c r="C110" s="11" t="inlineStr">
        <is>
          <t>Staklo (uz papir)</t>
        </is>
      </c>
      <c r="D110" s="17" t="n"/>
    </row>
    <row r="111">
      <c r="A111" s="26" t="n">
        <v>46226</v>
      </c>
      <c r="B111" s="17" t="inlineStr">
        <is>
          <t>četvrtak</t>
        </is>
      </c>
      <c r="C111" s="5" t="inlineStr">
        <is>
          <t>Miješani komunalni otpad</t>
        </is>
      </c>
      <c r="D111" s="17" t="n"/>
    </row>
    <row r="112">
      <c r="A112" s="26" t="n">
        <v>46228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6" t="n">
        <v>46231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46232</v>
      </c>
      <c r="B114" s="17" t="inlineStr">
        <is>
          <t>srijeda</t>
        </is>
      </c>
      <c r="C114" s="9" t="inlineStr">
        <is>
          <t>Plastika, tetrapak i konzerve</t>
        </is>
      </c>
      <c r="D114" s="17" t="n"/>
    </row>
    <row r="115">
      <c r="A115" s="26" t="n">
        <v>46233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46235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6" t="n">
        <v>46238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46239</v>
      </c>
      <c r="B118" s="17" t="inlineStr">
        <is>
          <t>srijeda</t>
        </is>
      </c>
      <c r="C118" s="10" t="inlineStr">
        <is>
          <t>Papir i karton</t>
        </is>
      </c>
      <c r="D118" s="17" t="n"/>
    </row>
    <row r="119">
      <c r="A119" s="26" t="n">
        <v>46239</v>
      </c>
      <c r="B119" s="17" t="inlineStr">
        <is>
          <t>srijeda</t>
        </is>
      </c>
      <c r="C119" s="11" t="inlineStr">
        <is>
          <t>Staklo (uz papir)</t>
        </is>
      </c>
      <c r="D119" s="17" t="n"/>
    </row>
    <row r="120">
      <c r="A120" s="26" t="n">
        <v>46240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46242</v>
      </c>
      <c r="B121" s="17" t="inlineStr">
        <is>
          <t>subota</t>
        </is>
      </c>
      <c r="C121" s="5" t="inlineStr">
        <is>
          <t>Miješani komunalni otpad</t>
        </is>
      </c>
      <c r="D121" s="17" t="n"/>
    </row>
    <row r="122">
      <c r="A122" s="26" t="n">
        <v>46245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46246</v>
      </c>
      <c r="B123" s="17" t="inlineStr">
        <is>
          <t>srijeda</t>
        </is>
      </c>
      <c r="C123" s="9" t="inlineStr">
        <is>
          <t>Plastika, tetrapak i konzerve</t>
        </is>
      </c>
      <c r="D123" s="17" t="n"/>
    </row>
    <row r="124">
      <c r="A124" s="26" t="n">
        <v>46247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46249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6" t="n">
        <v>46252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46253</v>
      </c>
      <c r="B127" s="17" t="inlineStr">
        <is>
          <t>srijeda</t>
        </is>
      </c>
      <c r="C127" s="10" t="inlineStr">
        <is>
          <t>Papir i karton</t>
        </is>
      </c>
      <c r="D127" s="17" t="n"/>
    </row>
    <row r="128">
      <c r="A128" s="26" t="n">
        <v>46253</v>
      </c>
      <c r="B128" s="17" t="inlineStr">
        <is>
          <t>srijeda</t>
        </is>
      </c>
      <c r="C128" s="11" t="inlineStr">
        <is>
          <t>Staklo (uz papir)</t>
        </is>
      </c>
      <c r="D128" s="17" t="n"/>
    </row>
    <row r="129">
      <c r="A129" s="26" t="n">
        <v>46254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46256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6" t="n">
        <v>46259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46260</v>
      </c>
      <c r="B132" s="17" t="inlineStr">
        <is>
          <t>srijeda</t>
        </is>
      </c>
      <c r="C132" s="9" t="inlineStr">
        <is>
          <t>Plastika, tetrapak i konzerve</t>
        </is>
      </c>
      <c r="D132" s="17" t="n"/>
    </row>
    <row r="133">
      <c r="A133" s="26" t="n">
        <v>46261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6" t="n">
        <v>46263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6" t="n">
        <v>46266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46267</v>
      </c>
      <c r="B136" s="17" t="inlineStr">
        <is>
          <t>srijeda</t>
        </is>
      </c>
      <c r="C136" s="10" t="inlineStr">
        <is>
          <t>Papir i karton</t>
        </is>
      </c>
      <c r="D136" s="17" t="n"/>
    </row>
    <row r="137">
      <c r="A137" s="26" t="n">
        <v>46267</v>
      </c>
      <c r="B137" s="17" t="inlineStr">
        <is>
          <t>srijeda</t>
        </is>
      </c>
      <c r="C137" s="11" t="inlineStr">
        <is>
          <t>Staklo (uz papir)</t>
        </is>
      </c>
      <c r="D137" s="17" t="n"/>
    </row>
    <row r="138">
      <c r="A138" s="26" t="n">
        <v>46268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46270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6" t="n">
        <v>46273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46274</v>
      </c>
      <c r="B141" s="17" t="inlineStr">
        <is>
          <t>srijeda</t>
        </is>
      </c>
      <c r="C141" s="9" t="inlineStr">
        <is>
          <t>Plastika, tetrapak i konzerve</t>
        </is>
      </c>
      <c r="D141" s="17" t="n"/>
    </row>
    <row r="142">
      <c r="A142" s="26" t="n">
        <v>46275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46277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6" t="n">
        <v>46280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6" t="n">
        <v>46281</v>
      </c>
      <c r="B145" s="17" t="inlineStr">
        <is>
          <t>srijeda</t>
        </is>
      </c>
      <c r="C145" s="10" t="inlineStr">
        <is>
          <t>Papir i karton</t>
        </is>
      </c>
      <c r="D145" s="17" t="n"/>
    </row>
    <row r="146">
      <c r="A146" s="26" t="n">
        <v>46281</v>
      </c>
      <c r="B146" s="17" t="inlineStr">
        <is>
          <t>srijeda</t>
        </is>
      </c>
      <c r="C146" s="11" t="inlineStr">
        <is>
          <t>Staklo (uz papir)</t>
        </is>
      </c>
      <c r="D146" s="17" t="n"/>
    </row>
    <row r="147">
      <c r="A147" s="26" t="n">
        <v>46282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6" t="n">
        <v>46284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6" t="n">
        <v>46287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46288</v>
      </c>
      <c r="B150" s="17" t="inlineStr">
        <is>
          <t>srijeda</t>
        </is>
      </c>
      <c r="C150" s="9" t="inlineStr">
        <is>
          <t>Plastika, tetrapak i konzerve</t>
        </is>
      </c>
      <c r="D150" s="17" t="n"/>
    </row>
    <row r="151">
      <c r="A151" s="26" t="n">
        <v>46289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6" t="n">
        <v>46291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6" t="n">
        <v>46294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46295</v>
      </c>
      <c r="B154" s="17" t="inlineStr">
        <is>
          <t>srijeda</t>
        </is>
      </c>
      <c r="C154" s="10" t="inlineStr">
        <is>
          <t>Papir i karton</t>
        </is>
      </c>
      <c r="D154" s="17" t="n"/>
    </row>
    <row r="155">
      <c r="A155" s="26" t="n">
        <v>46295</v>
      </c>
      <c r="B155" s="17" t="inlineStr">
        <is>
          <t>srijeda</t>
        </is>
      </c>
      <c r="C155" s="11" t="inlineStr">
        <is>
          <t>Staklo (uz papir)</t>
        </is>
      </c>
      <c r="D155" s="17" t="n"/>
    </row>
    <row r="156">
      <c r="A156" s="26" t="n">
        <v>46298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6" t="n">
        <v>46301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6" t="n">
        <v>46302</v>
      </c>
      <c r="B158" s="17" t="inlineStr">
        <is>
          <t>srijeda</t>
        </is>
      </c>
      <c r="C158" s="9" t="inlineStr">
        <is>
          <t>Plastika, tetrapak i konzerve</t>
        </is>
      </c>
      <c r="D158" s="17" t="n"/>
    </row>
    <row r="159">
      <c r="A159" s="26" t="n">
        <v>46305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6" t="n">
        <v>46308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6" t="n">
        <v>46309</v>
      </c>
      <c r="B161" s="17" t="inlineStr">
        <is>
          <t>srijeda</t>
        </is>
      </c>
      <c r="C161" s="10" t="inlineStr">
        <is>
          <t>Papir i karton</t>
        </is>
      </c>
      <c r="D161" s="17" t="n"/>
    </row>
    <row r="162">
      <c r="A162" s="26" t="n">
        <v>46309</v>
      </c>
      <c r="B162" s="17" t="inlineStr">
        <is>
          <t>srijeda</t>
        </is>
      </c>
      <c r="C162" s="11" t="inlineStr">
        <is>
          <t>Staklo (uz papir)</t>
        </is>
      </c>
      <c r="D162" s="17" t="n"/>
    </row>
    <row r="163">
      <c r="A163" s="26" t="n">
        <v>46312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6" t="n">
        <v>46315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6" t="n">
        <v>46316</v>
      </c>
      <c r="B165" s="17" t="inlineStr">
        <is>
          <t>srijeda</t>
        </is>
      </c>
      <c r="C165" s="9" t="inlineStr">
        <is>
          <t>Plastika, tetrapak i konzerve</t>
        </is>
      </c>
      <c r="D165" s="17" t="n"/>
    </row>
    <row r="166">
      <c r="A166" s="26" t="n">
        <v>46319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6" t="n">
        <v>46322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6" t="n">
        <v>46323</v>
      </c>
      <c r="B168" s="17" t="inlineStr">
        <is>
          <t>srijeda</t>
        </is>
      </c>
      <c r="C168" s="10" t="inlineStr">
        <is>
          <t>Papir i karton</t>
        </is>
      </c>
      <c r="D168" s="17" t="n"/>
    </row>
    <row r="169">
      <c r="A169" s="26" t="n">
        <v>46323</v>
      </c>
      <c r="B169" s="17" t="inlineStr">
        <is>
          <t>srijeda</t>
        </is>
      </c>
      <c r="C169" s="11" t="inlineStr">
        <is>
          <t>Staklo (uz papir)</t>
        </is>
      </c>
      <c r="D169" s="17" t="n"/>
    </row>
    <row r="170">
      <c r="A170" s="26" t="n">
        <v>46326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6" t="n">
        <v>46329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6" t="n">
        <v>46330</v>
      </c>
      <c r="B172" s="17" t="inlineStr">
        <is>
          <t>srijeda</t>
        </is>
      </c>
      <c r="C172" s="9" t="inlineStr">
        <is>
          <t>Plastika, tetrapak i konzerve</t>
        </is>
      </c>
      <c r="D172" s="17" t="n"/>
    </row>
    <row r="173">
      <c r="A173" s="26" t="n">
        <v>46333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6" t="n">
        <v>46336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6" t="n">
        <v>46337</v>
      </c>
      <c r="B175" s="17" t="inlineStr">
        <is>
          <t>srijeda</t>
        </is>
      </c>
      <c r="C175" s="10" t="inlineStr">
        <is>
          <t>Papir i karton</t>
        </is>
      </c>
      <c r="D175" s="17" t="n"/>
    </row>
    <row r="176">
      <c r="A176" s="26" t="n">
        <v>46337</v>
      </c>
      <c r="B176" s="17" t="inlineStr">
        <is>
          <t>srijeda</t>
        </is>
      </c>
      <c r="C176" s="11" t="inlineStr">
        <is>
          <t>Staklo (uz papir)</t>
        </is>
      </c>
      <c r="D176" s="17" t="n"/>
    </row>
    <row r="177">
      <c r="A177" s="26" t="n">
        <v>46340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6" t="n">
        <v>46343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6" t="n">
        <v>46345</v>
      </c>
      <c r="B179" s="17" t="inlineStr">
        <is>
          <t>četvrtak</t>
        </is>
      </c>
      <c r="C179" s="9" t="inlineStr">
        <is>
          <t>Plastika, tetrapak i konzerve</t>
        </is>
      </c>
      <c r="D179" s="17" t="inlineStr">
        <is>
          <t>Pomaknuto zbog neradnog dana u tjednu</t>
        </is>
      </c>
    </row>
    <row r="180">
      <c r="A180" s="26" t="n">
        <v>46347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6" t="n">
        <v>46350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6" t="n">
        <v>46351</v>
      </c>
      <c r="B182" s="17" t="inlineStr">
        <is>
          <t>srijeda</t>
        </is>
      </c>
      <c r="C182" s="10" t="inlineStr">
        <is>
          <t>Papir i karton</t>
        </is>
      </c>
      <c r="D182" s="17" t="n"/>
    </row>
    <row r="183">
      <c r="A183" s="26" t="n">
        <v>46351</v>
      </c>
      <c r="B183" s="17" t="inlineStr">
        <is>
          <t>srijeda</t>
        </is>
      </c>
      <c r="C183" s="11" t="inlineStr">
        <is>
          <t>Staklo (uz papir)</t>
        </is>
      </c>
      <c r="D183" s="17" t="n"/>
    </row>
    <row r="184">
      <c r="A184" s="26" t="n">
        <v>46354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6" t="n">
        <v>46357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6" t="n">
        <v>46358</v>
      </c>
      <c r="B186" s="17" t="inlineStr">
        <is>
          <t>srijeda</t>
        </is>
      </c>
      <c r="C186" s="9" t="inlineStr">
        <is>
          <t>Plastika, tetrapak i konzerve</t>
        </is>
      </c>
      <c r="D186" s="17" t="n"/>
    </row>
    <row r="187">
      <c r="A187" s="26" t="n">
        <v>46361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6" t="n">
        <v>46364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6" t="n">
        <v>46365</v>
      </c>
      <c r="B189" s="17" t="inlineStr">
        <is>
          <t>srijeda</t>
        </is>
      </c>
      <c r="C189" s="10" t="inlineStr">
        <is>
          <t>Papir i karton</t>
        </is>
      </c>
      <c r="D189" s="17" t="n"/>
    </row>
    <row r="190">
      <c r="A190" s="26" t="n">
        <v>46365</v>
      </c>
      <c r="B190" s="17" t="inlineStr">
        <is>
          <t>srijeda</t>
        </is>
      </c>
      <c r="C190" s="11" t="inlineStr">
        <is>
          <t>Staklo (uz papir)</t>
        </is>
      </c>
      <c r="D190" s="17" t="n"/>
    </row>
    <row r="191">
      <c r="A191" s="26" t="n">
        <v>46368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6" t="n">
        <v>46371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6" t="n">
        <v>46372</v>
      </c>
      <c r="B193" s="17" t="inlineStr">
        <is>
          <t>srijeda</t>
        </is>
      </c>
      <c r="C193" s="9" t="inlineStr">
        <is>
          <t>Plastika, tetrapak i konzerve</t>
        </is>
      </c>
      <c r="D193" s="17" t="n"/>
    </row>
    <row r="194">
      <c r="A194" s="26" t="n">
        <v>46375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6" t="n">
        <v>46378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6" t="n">
        <v>46379</v>
      </c>
      <c r="B196" s="17" t="inlineStr">
        <is>
          <t>srijeda</t>
        </is>
      </c>
      <c r="C196" s="10" t="inlineStr">
        <is>
          <t>Papir i karton</t>
        </is>
      </c>
      <c r="D196" s="17" t="n"/>
    </row>
    <row r="197">
      <c r="A197" s="26" t="n">
        <v>46379</v>
      </c>
      <c r="B197" s="17" t="inlineStr">
        <is>
          <t>srijeda</t>
        </is>
      </c>
      <c r="C197" s="11" t="inlineStr">
        <is>
          <t>Staklo (uz papir)</t>
        </is>
      </c>
      <c r="D197" s="17" t="n"/>
    </row>
    <row r="198">
      <c r="A198" s="26" t="n">
        <v>46385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6" t="n">
        <v>46386</v>
      </c>
      <c r="B199" s="17" t="inlineStr">
        <is>
          <t>srijeda</t>
        </is>
      </c>
      <c r="C199" s="9" t="inlineStr">
        <is>
          <t>Plastika, tetrapak i konzerve</t>
        </is>
      </c>
      <c r="D199" s="17" t="n"/>
    </row>
  </sheetData>
  <autoFilter ref="A1:D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(Crikvenica): ulice i naselja</t>
        </is>
      </c>
    </row>
    <row r="2">
      <c r="A2" s="22" t="inlineStr">
        <is>
          <t>Za ulice u Crikvenici: Školska, Vinodolska i sve ulice istočno od Vinodolske ulice i naselje Selce</t>
        </is>
      </c>
    </row>
    <row r="4">
      <c r="A4" s="4" t="inlineStr">
        <is>
          <t>Ulica / naselje</t>
        </is>
      </c>
    </row>
    <row r="5">
      <c r="A5" s="17" t="inlineStr">
        <is>
          <t>Školska</t>
        </is>
      </c>
    </row>
    <row r="6">
      <c r="A6" s="17" t="inlineStr">
        <is>
          <t>Vinodolska</t>
        </is>
      </c>
    </row>
    <row r="7">
      <c r="A7" s="17" t="inlineStr">
        <is>
          <t>Crikvenica (istočno od Vinodolske ulice)</t>
        </is>
      </c>
    </row>
    <row r="8">
      <c r="A8" s="17" t="inlineStr">
        <is>
          <t>Selce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2026-10-07T18:41:16Z</dcterms:created>
  <dcterms:modified xmlns:dcterms="http://purl.org/dc/terms/" xmlns:xsi="http://www.w3.org/2001/XMLSchema-instance" xsi:type="dcterms:W3CDTF">2026-10-07T18:41:16Z</dcterms:modified>
</cp:coreProperties>
</file>