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'Raspored'!$A$4:$H$26</definedName>
    <definedName name="_xlnm._FilterDatabase" localSheetId="2" hidden="1">'Po vrsti'!$A$1:$D$53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posuda)</t>
        </is>
      </c>
      <c r="B6" s="6">
        <f>IFERROR(1/(1/_xlfn.MINIFS(Raspored!$A$5:$A$26,Raspored!$D$5:$D$26,"x",Raspored!$A$5:$A$26,"&gt;="&amp;$B$3)),"nema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COUNTIF(Raspored!$D$5:$D$26,"x")</f>
        <v/>
      </c>
    </row>
    <row r="7">
      <c r="A7" s="9" t="inlineStr">
        <is>
          <t>Biootpad</t>
        </is>
      </c>
      <c r="B7" s="6">
        <f>IFERROR(1/(1/_xlfn.MINIFS(Raspored!$A$5:$A$26,Raspored!$E$5:$E$26,"x",Raspored!$A$5:$A$26,"&gt;="&amp;$B$3)),"nema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COUNTIF(Raspored!$E$5:$E$26,"x")</f>
        <v/>
      </c>
    </row>
    <row r="8">
      <c r="A8" s="10" t="inlineStr">
        <is>
          <t>Plastika i plastična ambalaža (žuta posuda)</t>
        </is>
      </c>
      <c r="B8" s="6">
        <f>IFERROR(1/(1/_xlfn.MINIFS(Raspored!$A$5:$A$26,Raspored!$F$5:$F$26,"x",Raspored!$A$5:$A$26,"&gt;="&amp;$B$3)),"nema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COUNTIF(Raspored!$F$5:$F$26,"x")</f>
        <v/>
      </c>
    </row>
    <row r="9">
      <c r="A9" s="11" t="inlineStr">
        <is>
          <t>Papir i papirna ambalaža (plava posuda)</t>
        </is>
      </c>
      <c r="B9" s="6">
        <f>IFERROR(1/(1/_xlfn.MINIFS(Raspored!$A$5:$A$26,Raspored!$G$5:$G$26,"x",Raspored!$A$5:$A$26,"&gt;="&amp;$B$3)),"nema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(zelena posuda)</t>
        </is>
      </c>
      <c r="C12" s="14" t="inlineStr">
        <is>
          <t>Biootpad</t>
        </is>
      </c>
      <c r="D12" s="15" t="inlineStr">
        <is>
          <t>Plastika i plastična ambalaža (žuta posuda)</t>
        </is>
      </c>
      <c r="E12" s="16" t="inlineStr">
        <is>
          <t>Papir i papirna ambalaža (plava posuda)</t>
        </is>
      </c>
    </row>
    <row r="13">
      <c r="A13" s="17" t="inlineStr">
        <is>
          <t>siječanj</t>
        </is>
      </c>
      <c r="B13" s="7">
        <f>COUNTIFS(Raspored!$C$5:$C$26,$A13,Raspored!$D$5:$D$26,"x")</f>
        <v/>
      </c>
      <c r="C13" s="7">
        <f>COUNTIFS(Raspored!$C$5:$C$26,$A13,Raspored!$E$5:$E$26,"x")</f>
        <v/>
      </c>
      <c r="D13" s="7">
        <f>COUNTIFS(Raspored!$C$5:$C$26,$A13,Raspored!$F$5:$F$26,"x")</f>
        <v/>
      </c>
      <c r="E13" s="7">
        <f>COUNTIFS(Raspored!$C$5:$C$26,$A13,Raspored!$G$5:$G$26,"x")</f>
        <v/>
      </c>
    </row>
    <row r="14">
      <c r="A14" s="17" t="inlineStr">
        <is>
          <t>veljača</t>
        </is>
      </c>
      <c r="B14" s="7">
        <f>COUNTIFS(Raspored!$C$5:$C$26,$A14,Raspored!$D$5:$D$26,"x")</f>
        <v/>
      </c>
      <c r="C14" s="7">
        <f>COUNTIFS(Raspored!$C$5:$C$26,$A14,Raspored!$E$5:$E$26,"x")</f>
        <v/>
      </c>
      <c r="D14" s="7">
        <f>COUNTIFS(Raspored!$C$5:$C$26,$A14,Raspored!$F$5:$F$26,"x")</f>
        <v/>
      </c>
      <c r="E14" s="7">
        <f>COUNTIFS(Raspored!$C$5:$C$26,$A14,Raspored!$G$5:$G$26,"x")</f>
        <v/>
      </c>
    </row>
    <row r="15">
      <c r="A15" s="17" t="inlineStr">
        <is>
          <t>ožujak</t>
        </is>
      </c>
      <c r="B15" s="7">
        <f>COUNTIFS(Raspored!$C$5:$C$26,$A15,Raspored!$D$5:$D$26,"x")</f>
        <v/>
      </c>
      <c r="C15" s="7">
        <f>COUNTIFS(Raspored!$C$5:$C$26,$A15,Raspored!$E$5:$E$26,"x")</f>
        <v/>
      </c>
      <c r="D15" s="7">
        <f>COUNTIFS(Raspored!$C$5:$C$26,$A15,Raspored!$F$5:$F$26,"x")</f>
        <v/>
      </c>
      <c r="E15" s="7">
        <f>COUNTIFS(Raspored!$C$5:$C$26,$A15,Raspored!$G$5:$G$26,"x")</f>
        <v/>
      </c>
    </row>
    <row r="16">
      <c r="A16" s="17" t="inlineStr">
        <is>
          <t>travanj</t>
        </is>
      </c>
      <c r="B16" s="7">
        <f>COUNTIFS(Raspored!$C$5:$C$26,$A16,Raspored!$D$5:$D$26,"x")</f>
        <v/>
      </c>
      <c r="C16" s="7">
        <f>COUNTIFS(Raspored!$C$5:$C$26,$A16,Raspored!$E$5:$E$26,"x")</f>
        <v/>
      </c>
      <c r="D16" s="7">
        <f>COUNTIFS(Raspored!$C$5:$C$26,$A16,Raspored!$F$5:$F$26,"x")</f>
        <v/>
      </c>
      <c r="E16" s="7">
        <f>COUNTIFS(Raspored!$C$5:$C$26,$A16,Raspored!$G$5:$G$26,"x")</f>
        <v/>
      </c>
    </row>
    <row r="17">
      <c r="A17" s="17" t="inlineStr">
        <is>
          <t>svibanj</t>
        </is>
      </c>
      <c r="B17" s="7">
        <f>COUNTIFS(Raspored!$C$5:$C$26,$A17,Raspored!$D$5:$D$26,"x")</f>
        <v/>
      </c>
      <c r="C17" s="7">
        <f>COUNTIFS(Raspored!$C$5:$C$26,$A17,Raspored!$E$5:$E$26,"x")</f>
        <v/>
      </c>
      <c r="D17" s="7">
        <f>COUNTIFS(Raspored!$C$5:$C$26,$A17,Raspored!$F$5:$F$26,"x")</f>
        <v/>
      </c>
      <c r="E17" s="7">
        <f>COUNTIFS(Raspored!$C$5:$C$26,$A17,Raspored!$G$5:$G$26,"x")</f>
        <v/>
      </c>
    </row>
    <row r="18">
      <c r="A18" s="17" t="inlineStr">
        <is>
          <t>lipanj</t>
        </is>
      </c>
      <c r="B18" s="7">
        <f>COUNTIFS(Raspored!$C$5:$C$26,$A18,Raspored!$D$5:$D$26,"x")</f>
        <v/>
      </c>
      <c r="C18" s="7">
        <f>COUNTIFS(Raspored!$C$5:$C$26,$A18,Raspored!$E$5:$E$26,"x")</f>
        <v/>
      </c>
      <c r="D18" s="7">
        <f>COUNTIFS(Raspored!$C$5:$C$26,$A18,Raspored!$F$5:$F$26,"x")</f>
        <v/>
      </c>
      <c r="E18" s="7">
        <f>COUNTIFS(Raspored!$C$5:$C$26,$A18,Raspored!$G$5:$G$26,"x")</f>
        <v/>
      </c>
    </row>
    <row r="19">
      <c r="A19" s="17" t="inlineStr">
        <is>
          <t>srpanj</t>
        </is>
      </c>
      <c r="B19" s="7">
        <f>COUNTIFS(Raspored!$C$5:$C$26,$A19,Raspored!$D$5:$D$26,"x")</f>
        <v/>
      </c>
      <c r="C19" s="7">
        <f>COUNTIFS(Raspored!$C$5:$C$26,$A19,Raspored!$E$5:$E$26,"x")</f>
        <v/>
      </c>
      <c r="D19" s="7">
        <f>COUNTIFS(Raspored!$C$5:$C$26,$A19,Raspored!$F$5:$F$26,"x")</f>
        <v/>
      </c>
      <c r="E19" s="7">
        <f>COUNTIFS(Raspored!$C$5:$C$26,$A19,Raspored!$G$5:$G$26,"x")</f>
        <v/>
      </c>
    </row>
    <row r="20">
      <c r="A20" s="17" t="inlineStr">
        <is>
          <t>kolovoz</t>
        </is>
      </c>
      <c r="B20" s="7">
        <f>COUNTIFS(Raspored!$C$5:$C$26,$A20,Raspored!$D$5:$D$26,"x")</f>
        <v/>
      </c>
      <c r="C20" s="7">
        <f>COUNTIFS(Raspored!$C$5:$C$26,$A20,Raspored!$E$5:$E$26,"x")</f>
        <v/>
      </c>
      <c r="D20" s="7">
        <f>COUNTIFS(Raspored!$C$5:$C$26,$A20,Raspored!$F$5:$F$26,"x")</f>
        <v/>
      </c>
      <c r="E20" s="7">
        <f>COUNTIFS(Raspored!$C$5:$C$26,$A20,Raspored!$G$5:$G$26,"x")</f>
        <v/>
      </c>
    </row>
    <row r="21">
      <c r="A21" s="17" t="inlineStr">
        <is>
          <t>rujan</t>
        </is>
      </c>
      <c r="B21" s="7">
        <f>COUNTIFS(Raspored!$C$5:$C$26,$A21,Raspored!$D$5:$D$26,"x")</f>
        <v/>
      </c>
      <c r="C21" s="7">
        <f>COUNTIFS(Raspored!$C$5:$C$26,$A21,Raspored!$E$5:$E$26,"x")</f>
        <v/>
      </c>
      <c r="D21" s="7">
        <f>COUNTIFS(Raspored!$C$5:$C$26,$A21,Raspored!$F$5:$F$26,"x")</f>
        <v/>
      </c>
      <c r="E21" s="7">
        <f>COUNTIFS(Raspored!$C$5:$C$26,$A21,Raspored!$G$5:$G$26,"x")</f>
        <v/>
      </c>
    </row>
    <row r="22">
      <c r="A22" s="17" t="inlineStr">
        <is>
          <t>listopad</t>
        </is>
      </c>
      <c r="B22" s="7">
        <f>COUNTIFS(Raspored!$C$5:$C$26,$A22,Raspored!$D$5:$D$26,"x")</f>
        <v/>
      </c>
      <c r="C22" s="7">
        <f>COUNTIFS(Raspored!$C$5:$C$26,$A22,Raspored!$E$5:$E$26,"x")</f>
        <v/>
      </c>
      <c r="D22" s="7">
        <f>COUNTIFS(Raspored!$C$5:$C$26,$A22,Raspored!$F$5:$F$26,"x")</f>
        <v/>
      </c>
      <c r="E22" s="7">
        <f>COUNTIFS(Raspored!$C$5:$C$26,$A22,Raspored!$G$5:$G$26,"x")</f>
        <v/>
      </c>
    </row>
    <row r="23">
      <c r="A23" s="17" t="inlineStr">
        <is>
          <t>studeni</t>
        </is>
      </c>
      <c r="B23" s="7">
        <f>COUNTIFS(Raspored!$C$5:$C$26,$A23,Raspored!$D$5:$D$26,"x")</f>
        <v/>
      </c>
      <c r="C23" s="7">
        <f>COUNTIFS(Raspored!$C$5:$C$26,$A23,Raspored!$E$5:$E$26,"x")</f>
        <v/>
      </c>
      <c r="D23" s="7">
        <f>COUNTIFS(Raspored!$C$5:$C$26,$A23,Raspored!$F$5:$F$26,"x")</f>
        <v/>
      </c>
      <c r="E23" s="7">
        <f>COUNTIFS(Raspored!$C$5:$C$26,$A23,Raspored!$G$5:$G$26,"x")</f>
        <v/>
      </c>
    </row>
    <row r="24">
      <c r="A24" s="17" t="inlineStr">
        <is>
          <t>prosinac</t>
        </is>
      </c>
      <c r="B24" s="7">
        <f>COUNTIFS(Raspored!$C$5:$C$26,$A24,Raspored!$D$5:$D$26,"x")</f>
        <v/>
      </c>
      <c r="C24" s="7">
        <f>COUNTIFS(Raspored!$C$5:$C$26,$A24,Raspored!$E$5:$E$26,"x")</f>
        <v/>
      </c>
      <c r="D24" s="7">
        <f>COUNTIFS(Raspored!$C$5:$C$26,$A24,Raspored!$F$5:$F$26,"x")</f>
        <v/>
      </c>
      <c r="E24" s="7">
        <f>COUNTIFS(Raspored!$C$5:$C$26,$A24,Raspored!$G$5:$G$26,"x")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Biootpad (smeđa posuda) odvozi se u tjednima označenim na kalendaru biootpada, na dan iz rasporeda ulica.</t>
        </is>
      </c>
    </row>
    <row r="29">
      <c r="A29" s="21" t="inlineStr">
        <is>
          <t>• Miješani komunalni otpad odvozi se jednom tjedno na dan iz rasporeda ulica; papir i biootpad u tjednima označenim plavo odnosno smeđe, plastika u tjednima označenim žuto na kalendaru, na isti dan u tjednu.</t>
        </is>
      </c>
    </row>
    <row r="30">
      <c r="A30" s="21" t="inlineStr">
        <is>
          <t>• Kalendari papira, plastike i biootpada objavljeni su za razdoblje od 01.08.2026. do 28.02.2027.; podaci obuhvaćaju samo to razdoblje (raniji mjeseci nisu objavljeni).</t>
        </is>
      </c>
    </row>
    <row r="31">
      <c r="A31" s="21" t="inlineStr">
        <is>
          <t>• Blagdani prema kalendaru: 5.8., 18.11., 6.1. redovan odvoz; neradni dani 25.12. → 26.12., 1.1. → 2.1. (odvoz u subotu, označeno kao premješteno).</t>
        </is>
      </c>
    </row>
    <row r="32">
      <c r="A32" s="21" t="inlineStr">
        <is>
          <t>• Ljeti (od početka lipnja do kraja rujna) otpad se odvozi od 5 do 13 sati; posude treba iznijeti večer prije, najkasnije do 5 sati.</t>
        </is>
      </c>
    </row>
    <row r="33">
      <c r="A33" s="21" t="inlineStr">
        <is>
          <t>• Glomazni otpad: jednom godišnje besplatno do 5 m³ uz dogovor s Florom VTC. Reciklažna dvorišta: Virovitica (Florin put 14, ponedjeljak–petak 8–18), Suhopolje (Pčelić 194, srijeda 9–17), Špišić Bukovica (Bukovački vinogradi 10, utorak 8–16, četvrtak 10–18 sati).</t>
        </is>
      </c>
    </row>
    <row r="34">
      <c r="A34" s="21" t="inlineStr">
        <is>
          <t>• Oznake „Papir/Plastika (EKO-otoci i pravne osobe)” u rasporedu odnose se na eko-otoke i pravne osobe.</t>
        </is>
      </c>
    </row>
    <row r="35">
      <c r="A35" s="21" t="inlineStr">
        <is>
          <t>• Info centar Flora VTC: 0800 444 110.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7 (Lukač)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(zelena posuda)</t>
        </is>
      </c>
      <c r="E4" s="14" t="inlineStr">
        <is>
          <t>Biootpad</t>
        </is>
      </c>
      <c r="F4" s="15" t="inlineStr">
        <is>
          <t>Plastika i plastična ambalaža (žuta posuda)</t>
        </is>
      </c>
      <c r="G4" s="16" t="inlineStr">
        <is>
          <t>Papir i papirna ambalaža (plava posuda)</t>
        </is>
      </c>
      <c r="H4" s="4" t="inlineStr">
        <is>
          <t>Napomena</t>
        </is>
      </c>
    </row>
    <row r="5">
      <c r="A5" s="6" t="n">
        <v>46239</v>
      </c>
      <c r="B5" s="7" t="inlineStr">
        <is>
          <t>srijeda</t>
        </is>
      </c>
      <c r="C5" s="7" t="inlineStr">
        <is>
          <t>kolovoz</t>
        </is>
      </c>
      <c r="D5" s="7" t="inlineStr">
        <is>
          <t>x</t>
        </is>
      </c>
      <c r="E5" s="7" t="inlineStr">
        <is>
          <t>x</t>
        </is>
      </c>
      <c r="F5" s="7" t="n"/>
      <c r="G5" s="7" t="inlineStr">
        <is>
          <t>x</t>
        </is>
      </c>
      <c r="H5" s="23" t="n"/>
    </row>
    <row r="6">
      <c r="A6" s="6" t="n">
        <v>46246</v>
      </c>
      <c r="B6" s="7" t="inlineStr">
        <is>
          <t>srijeda</t>
        </is>
      </c>
      <c r="C6" s="7" t="inlineStr">
        <is>
          <t>kolovoz</t>
        </is>
      </c>
      <c r="D6" s="7" t="inlineStr">
        <is>
          <t>x</t>
        </is>
      </c>
      <c r="E6" s="7" t="n"/>
      <c r="F6" s="7" t="inlineStr">
        <is>
          <t>x</t>
        </is>
      </c>
      <c r="G6" s="7" t="n"/>
      <c r="H6" s="23" t="n"/>
    </row>
    <row r="7">
      <c r="A7" s="6" t="n">
        <v>46253</v>
      </c>
      <c r="B7" s="7" t="inlineStr">
        <is>
          <t>srijeda</t>
        </is>
      </c>
      <c r="C7" s="7" t="inlineStr">
        <is>
          <t>kolovoz</t>
        </is>
      </c>
      <c r="D7" s="7" t="inlineStr">
        <is>
          <t>x</t>
        </is>
      </c>
      <c r="E7" s="7" t="inlineStr">
        <is>
          <t>x</t>
        </is>
      </c>
      <c r="F7" s="7" t="n"/>
      <c r="G7" s="7" t="inlineStr">
        <is>
          <t>x</t>
        </is>
      </c>
      <c r="H7" s="23" t="n"/>
    </row>
    <row r="8">
      <c r="A8" s="6" t="n">
        <v>46260</v>
      </c>
      <c r="B8" s="7" t="inlineStr">
        <is>
          <t>srijeda</t>
        </is>
      </c>
      <c r="C8" s="7" t="inlineStr">
        <is>
          <t>kolovoz</t>
        </is>
      </c>
      <c r="D8" s="7" t="inlineStr">
        <is>
          <t>x</t>
        </is>
      </c>
      <c r="E8" s="7" t="n"/>
      <c r="F8" s="7" t="inlineStr">
        <is>
          <t>x</t>
        </is>
      </c>
      <c r="G8" s="7" t="n"/>
      <c r="H8" s="23" t="n"/>
    </row>
    <row r="9">
      <c r="A9" s="6" t="n">
        <v>46267</v>
      </c>
      <c r="B9" s="7" t="inlineStr">
        <is>
          <t>srijeda</t>
        </is>
      </c>
      <c r="C9" s="7" t="inlineStr">
        <is>
          <t>rujan</t>
        </is>
      </c>
      <c r="D9" s="7" t="inlineStr">
        <is>
          <t>x</t>
        </is>
      </c>
      <c r="E9" s="7" t="inlineStr">
        <is>
          <t>x</t>
        </is>
      </c>
      <c r="F9" s="7" t="n"/>
      <c r="G9" s="7" t="inlineStr">
        <is>
          <t>x</t>
        </is>
      </c>
      <c r="H9" s="23" t="n"/>
    </row>
    <row r="10">
      <c r="A10" s="6" t="n">
        <v>46274</v>
      </c>
      <c r="B10" s="7" t="inlineStr">
        <is>
          <t>srijeda</t>
        </is>
      </c>
      <c r="C10" s="7" t="inlineStr">
        <is>
          <t>rujan</t>
        </is>
      </c>
      <c r="D10" s="7" t="inlineStr">
        <is>
          <t>x</t>
        </is>
      </c>
      <c r="E10" s="7" t="n"/>
      <c r="F10" s="7" t="inlineStr">
        <is>
          <t>x</t>
        </is>
      </c>
      <c r="G10" s="7" t="n"/>
      <c r="H10" s="23" t="n"/>
    </row>
    <row r="11">
      <c r="A11" s="6" t="n">
        <v>46281</v>
      </c>
      <c r="B11" s="7" t="inlineStr">
        <is>
          <t>srijeda</t>
        </is>
      </c>
      <c r="C11" s="7" t="inlineStr">
        <is>
          <t>rujan</t>
        </is>
      </c>
      <c r="D11" s="7" t="inlineStr">
        <is>
          <t>x</t>
        </is>
      </c>
      <c r="E11" s="7" t="inlineStr">
        <is>
          <t>x</t>
        </is>
      </c>
      <c r="F11" s="7" t="n"/>
      <c r="G11" s="7" t="inlineStr">
        <is>
          <t>x</t>
        </is>
      </c>
      <c r="H11" s="23" t="n"/>
    </row>
    <row r="12">
      <c r="A12" s="6" t="n">
        <v>46288</v>
      </c>
      <c r="B12" s="7" t="inlineStr">
        <is>
          <t>srijeda</t>
        </is>
      </c>
      <c r="C12" s="7" t="inlineStr">
        <is>
          <t>rujan</t>
        </is>
      </c>
      <c r="D12" s="7" t="inlineStr">
        <is>
          <t>x</t>
        </is>
      </c>
      <c r="E12" s="7" t="n"/>
      <c r="F12" s="7" t="inlineStr">
        <is>
          <t>x</t>
        </is>
      </c>
      <c r="G12" s="7" t="n"/>
      <c r="H12" s="23" t="n"/>
    </row>
    <row r="13">
      <c r="A13" s="6" t="n">
        <v>46295</v>
      </c>
      <c r="B13" s="7" t="inlineStr">
        <is>
          <t>srijeda</t>
        </is>
      </c>
      <c r="C13" s="7" t="inlineStr">
        <is>
          <t>rujan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46302</v>
      </c>
      <c r="B14" s="7" t="inlineStr">
        <is>
          <t>srijeda</t>
        </is>
      </c>
      <c r="C14" s="7" t="inlineStr">
        <is>
          <t>listopad</t>
        </is>
      </c>
      <c r="D14" s="7" t="inlineStr">
        <is>
          <t>x</t>
        </is>
      </c>
      <c r="E14" s="7" t="inlineStr">
        <is>
          <t>x</t>
        </is>
      </c>
      <c r="F14" s="7" t="n"/>
      <c r="G14" s="7" t="inlineStr">
        <is>
          <t>x</t>
        </is>
      </c>
      <c r="H14" s="23" t="n"/>
    </row>
    <row r="15">
      <c r="A15" s="6" t="n">
        <v>46309</v>
      </c>
      <c r="B15" s="7" t="inlineStr">
        <is>
          <t>srijeda</t>
        </is>
      </c>
      <c r="C15" s="7" t="inlineStr">
        <is>
          <t>listopad</t>
        </is>
      </c>
      <c r="D15" s="7" t="inlineStr">
        <is>
          <t>x</t>
        </is>
      </c>
      <c r="E15" s="7" t="n"/>
      <c r="F15" s="7" t="inlineStr">
        <is>
          <t>x</t>
        </is>
      </c>
      <c r="G15" s="7" t="n"/>
      <c r="H15" s="23" t="n"/>
    </row>
    <row r="16">
      <c r="A16" s="6" t="n">
        <v>46316</v>
      </c>
      <c r="B16" s="7" t="inlineStr">
        <is>
          <t>srijeda</t>
        </is>
      </c>
      <c r="C16" s="7" t="inlineStr">
        <is>
          <t>listopad</t>
        </is>
      </c>
      <c r="D16" s="7" t="inlineStr">
        <is>
          <t>x</t>
        </is>
      </c>
      <c r="E16" s="7" t="inlineStr">
        <is>
          <t>x</t>
        </is>
      </c>
      <c r="F16" s="7" t="n"/>
      <c r="G16" s="7" t="inlineStr">
        <is>
          <t>x</t>
        </is>
      </c>
      <c r="H16" s="23" t="n"/>
    </row>
    <row r="17">
      <c r="A17" s="6" t="n">
        <v>46323</v>
      </c>
      <c r="B17" s="7" t="inlineStr">
        <is>
          <t>srijeda</t>
        </is>
      </c>
      <c r="C17" s="7" t="inlineStr">
        <is>
          <t>listopad</t>
        </is>
      </c>
      <c r="D17" s="7" t="inlineStr">
        <is>
          <t>x</t>
        </is>
      </c>
      <c r="E17" s="7" t="n"/>
      <c r="F17" s="7" t="inlineStr">
        <is>
          <t>x</t>
        </is>
      </c>
      <c r="G17" s="7" t="n"/>
      <c r="H17" s="23" t="n"/>
    </row>
    <row r="18">
      <c r="A18" s="6" t="n">
        <v>46330</v>
      </c>
      <c r="B18" s="7" t="inlineStr">
        <is>
          <t>srijeda</t>
        </is>
      </c>
      <c r="C18" s="7" t="inlineStr">
        <is>
          <t>studeni</t>
        </is>
      </c>
      <c r="D18" s="7" t="inlineStr">
        <is>
          <t>x</t>
        </is>
      </c>
      <c r="E18" s="7" t="inlineStr">
        <is>
          <t>x</t>
        </is>
      </c>
      <c r="F18" s="7" t="n"/>
      <c r="G18" s="7" t="inlineStr">
        <is>
          <t>x</t>
        </is>
      </c>
      <c r="H18" s="23" t="n"/>
    </row>
    <row r="19">
      <c r="A19" s="6" t="n">
        <v>46337</v>
      </c>
      <c r="B19" s="7" t="inlineStr">
        <is>
          <t>srijeda</t>
        </is>
      </c>
      <c r="C19" s="7" t="inlineStr">
        <is>
          <t>studeni</t>
        </is>
      </c>
      <c r="D19" s="7" t="inlineStr">
        <is>
          <t>x</t>
        </is>
      </c>
      <c r="E19" s="7" t="n"/>
      <c r="F19" s="7" t="inlineStr">
        <is>
          <t>x</t>
        </is>
      </c>
      <c r="G19" s="7" t="n"/>
      <c r="H19" s="23" t="n"/>
    </row>
    <row r="20">
      <c r="A20" s="6" t="n">
        <v>46344</v>
      </c>
      <c r="B20" s="7" t="inlineStr">
        <is>
          <t>srijeda</t>
        </is>
      </c>
      <c r="C20" s="7" t="inlineStr">
        <is>
          <t>studeni</t>
        </is>
      </c>
      <c r="D20" s="7" t="inlineStr">
        <is>
          <t>x</t>
        </is>
      </c>
      <c r="E20" s="7" t="inlineStr">
        <is>
          <t>x</t>
        </is>
      </c>
      <c r="F20" s="7" t="n"/>
      <c r="G20" s="7" t="inlineStr">
        <is>
          <t>x</t>
        </is>
      </c>
      <c r="H20" s="23" t="n"/>
    </row>
    <row r="21">
      <c r="A21" s="6" t="n">
        <v>46351</v>
      </c>
      <c r="B21" s="7" t="inlineStr">
        <is>
          <t>srijeda</t>
        </is>
      </c>
      <c r="C21" s="7" t="inlineStr">
        <is>
          <t>studeni</t>
        </is>
      </c>
      <c r="D21" s="7" t="inlineStr">
        <is>
          <t>x</t>
        </is>
      </c>
      <c r="E21" s="7" t="n"/>
      <c r="F21" s="7" t="inlineStr">
        <is>
          <t>x</t>
        </is>
      </c>
      <c r="G21" s="7" t="n"/>
      <c r="H21" s="23" t="n"/>
    </row>
    <row r="22">
      <c r="A22" s="6" t="n">
        <v>46358</v>
      </c>
      <c r="B22" s="7" t="inlineStr">
        <is>
          <t>srijeda</t>
        </is>
      </c>
      <c r="C22" s="7" t="inlineStr">
        <is>
          <t>prosinac</t>
        </is>
      </c>
      <c r="D22" s="7" t="inlineStr">
        <is>
          <t>x</t>
        </is>
      </c>
      <c r="E22" s="7" t="inlineStr">
        <is>
          <t>x</t>
        </is>
      </c>
      <c r="F22" s="7" t="n"/>
      <c r="G22" s="7" t="inlineStr">
        <is>
          <t>x</t>
        </is>
      </c>
      <c r="H22" s="23" t="n"/>
    </row>
    <row r="23">
      <c r="A23" s="6" t="n">
        <v>46365</v>
      </c>
      <c r="B23" s="7" t="inlineStr">
        <is>
          <t>srijeda</t>
        </is>
      </c>
      <c r="C23" s="7" t="inlineStr">
        <is>
          <t>prosinac</t>
        </is>
      </c>
      <c r="D23" s="7" t="inlineStr">
        <is>
          <t>x</t>
        </is>
      </c>
      <c r="E23" s="7" t="n"/>
      <c r="F23" s="7" t="inlineStr">
        <is>
          <t>x</t>
        </is>
      </c>
      <c r="G23" s="7" t="n"/>
      <c r="H23" s="23" t="n"/>
    </row>
    <row r="24">
      <c r="A24" s="6" t="n">
        <v>46372</v>
      </c>
      <c r="B24" s="7" t="inlineStr">
        <is>
          <t>srijeda</t>
        </is>
      </c>
      <c r="C24" s="7" t="inlineStr">
        <is>
          <t>prosinac</t>
        </is>
      </c>
      <c r="D24" s="7" t="inlineStr">
        <is>
          <t>x</t>
        </is>
      </c>
      <c r="E24" s="7" t="inlineStr">
        <is>
          <t>x</t>
        </is>
      </c>
      <c r="F24" s="7" t="n"/>
      <c r="G24" s="7" t="inlineStr">
        <is>
          <t>x</t>
        </is>
      </c>
      <c r="H24" s="23" t="n"/>
    </row>
    <row r="25">
      <c r="A25" s="6" t="n">
        <v>46379</v>
      </c>
      <c r="B25" s="7" t="inlineStr">
        <is>
          <t>srijeda</t>
        </is>
      </c>
      <c r="C25" s="7" t="inlineStr">
        <is>
          <t>prosinac</t>
        </is>
      </c>
      <c r="D25" s="7" t="inlineStr">
        <is>
          <t>x</t>
        </is>
      </c>
      <c r="E25" s="7" t="n"/>
      <c r="F25" s="7" t="inlineStr">
        <is>
          <t>x</t>
        </is>
      </c>
      <c r="G25" s="7" t="n"/>
      <c r="H25" s="23" t="n"/>
    </row>
    <row r="26">
      <c r="A26" s="6" t="n">
        <v>46386</v>
      </c>
      <c r="B26" s="7" t="inlineStr">
        <is>
          <t>srijeda</t>
        </is>
      </c>
      <c r="C26" s="7" t="inlineStr">
        <is>
          <t>prosinac</t>
        </is>
      </c>
      <c r="D26" s="7" t="inlineStr">
        <is>
          <t>x</t>
        </is>
      </c>
      <c r="E26" s="7" t="n"/>
      <c r="F26" s="7" t="n"/>
      <c r="G26" s="7" t="n"/>
      <c r="H26" s="23" t="n"/>
    </row>
  </sheetData>
  <autoFilter ref="A4:H26"/>
  <conditionalFormatting sqref="D5:D26">
    <cfRule type="expression" priority="1" dxfId="0">
      <formula>D5="x"</formula>
    </cfRule>
  </conditionalFormatting>
  <conditionalFormatting sqref="E5:E26">
    <cfRule type="expression" priority="2" dxfId="1">
      <formula>E5="x"</formula>
    </cfRule>
  </conditionalFormatting>
  <conditionalFormatting sqref="F5:F26">
    <cfRule type="expression" priority="3" dxfId="2">
      <formula>F5="x"</formula>
    </cfRule>
  </conditionalFormatting>
  <conditionalFormatting sqref="G5:G26">
    <cfRule type="expression" priority="4" dxfId="3">
      <formula>G5="x"</formula>
    </cfRule>
  </conditionalFormatting>
  <conditionalFormatting sqref="A5:H2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46239</v>
      </c>
      <c r="B2" s="17" t="inlineStr">
        <is>
          <t>srijeda</t>
        </is>
      </c>
      <c r="C2" s="5" t="inlineStr">
        <is>
          <t>Miješani komunalni otpad (zelena posuda)</t>
        </is>
      </c>
      <c r="D2" s="17" t="n"/>
    </row>
    <row r="3">
      <c r="A3" s="24" t="n">
        <v>46239</v>
      </c>
      <c r="B3" s="17" t="inlineStr">
        <is>
          <t>srijeda</t>
        </is>
      </c>
      <c r="C3" s="9" t="inlineStr">
        <is>
          <t>Biootpad</t>
        </is>
      </c>
      <c r="D3" s="17" t="n"/>
    </row>
    <row r="4">
      <c r="A4" s="24" t="n">
        <v>46239</v>
      </c>
      <c r="B4" s="17" t="inlineStr">
        <is>
          <t>srijeda</t>
        </is>
      </c>
      <c r="C4" s="11" t="inlineStr">
        <is>
          <t>Papir i papirna ambalaža (plava posuda)</t>
        </is>
      </c>
      <c r="D4" s="17" t="n"/>
    </row>
    <row r="5">
      <c r="A5" s="24" t="n">
        <v>46246</v>
      </c>
      <c r="B5" s="17" t="inlineStr">
        <is>
          <t>srijeda</t>
        </is>
      </c>
      <c r="C5" s="5" t="inlineStr">
        <is>
          <t>Miješani komunalni otpad (zelena posuda)</t>
        </is>
      </c>
      <c r="D5" s="17" t="n"/>
    </row>
    <row r="6">
      <c r="A6" s="24" t="n">
        <v>46246</v>
      </c>
      <c r="B6" s="17" t="inlineStr">
        <is>
          <t>srijeda</t>
        </is>
      </c>
      <c r="C6" s="10" t="inlineStr">
        <is>
          <t>Plastika i plastična ambalaža (žuta posuda)</t>
        </is>
      </c>
      <c r="D6" s="17" t="n"/>
    </row>
    <row r="7">
      <c r="A7" s="24" t="n">
        <v>46253</v>
      </c>
      <c r="B7" s="17" t="inlineStr">
        <is>
          <t>srijeda</t>
        </is>
      </c>
      <c r="C7" s="5" t="inlineStr">
        <is>
          <t>Miješani komunalni otpad (zelena posuda)</t>
        </is>
      </c>
      <c r="D7" s="17" t="n"/>
    </row>
    <row r="8">
      <c r="A8" s="24" t="n">
        <v>46253</v>
      </c>
      <c r="B8" s="17" t="inlineStr">
        <is>
          <t>srijeda</t>
        </is>
      </c>
      <c r="C8" s="9" t="inlineStr">
        <is>
          <t>Biootpad</t>
        </is>
      </c>
      <c r="D8" s="17" t="n"/>
    </row>
    <row r="9">
      <c r="A9" s="24" t="n">
        <v>46253</v>
      </c>
      <c r="B9" s="17" t="inlineStr">
        <is>
          <t>srijeda</t>
        </is>
      </c>
      <c r="C9" s="11" t="inlineStr">
        <is>
          <t>Papir i papirna ambalaža (plava posuda)</t>
        </is>
      </c>
      <c r="D9" s="17" t="n"/>
    </row>
    <row r="10">
      <c r="A10" s="24" t="n">
        <v>46260</v>
      </c>
      <c r="B10" s="17" t="inlineStr">
        <is>
          <t>srijeda</t>
        </is>
      </c>
      <c r="C10" s="5" t="inlineStr">
        <is>
          <t>Miješani komunalni otpad (zelena posuda)</t>
        </is>
      </c>
      <c r="D10" s="17" t="n"/>
    </row>
    <row r="11">
      <c r="A11" s="24" t="n">
        <v>46260</v>
      </c>
      <c r="B11" s="17" t="inlineStr">
        <is>
          <t>srijeda</t>
        </is>
      </c>
      <c r="C11" s="10" t="inlineStr">
        <is>
          <t>Plastika i plastična ambalaža (žuta posuda)</t>
        </is>
      </c>
      <c r="D11" s="17" t="n"/>
    </row>
    <row r="12">
      <c r="A12" s="24" t="n">
        <v>46267</v>
      </c>
      <c r="B12" s="17" t="inlineStr">
        <is>
          <t>srijeda</t>
        </is>
      </c>
      <c r="C12" s="5" t="inlineStr">
        <is>
          <t>Miješani komunalni otpad (zelena posuda)</t>
        </is>
      </c>
      <c r="D12" s="17" t="n"/>
    </row>
    <row r="13">
      <c r="A13" s="24" t="n">
        <v>46267</v>
      </c>
      <c r="B13" s="17" t="inlineStr">
        <is>
          <t>srijeda</t>
        </is>
      </c>
      <c r="C13" s="9" t="inlineStr">
        <is>
          <t>Biootpad</t>
        </is>
      </c>
      <c r="D13" s="17" t="n"/>
    </row>
    <row r="14">
      <c r="A14" s="24" t="n">
        <v>46267</v>
      </c>
      <c r="B14" s="17" t="inlineStr">
        <is>
          <t>srijeda</t>
        </is>
      </c>
      <c r="C14" s="11" t="inlineStr">
        <is>
          <t>Papir i papirna ambalaža (plava posuda)</t>
        </is>
      </c>
      <c r="D14" s="17" t="n"/>
    </row>
    <row r="15">
      <c r="A15" s="24" t="n">
        <v>46274</v>
      </c>
      <c r="B15" s="17" t="inlineStr">
        <is>
          <t>srijeda</t>
        </is>
      </c>
      <c r="C15" s="5" t="inlineStr">
        <is>
          <t>Miješani komunalni otpad (zelena posuda)</t>
        </is>
      </c>
      <c r="D15" s="17" t="n"/>
    </row>
    <row r="16">
      <c r="A16" s="24" t="n">
        <v>46274</v>
      </c>
      <c r="B16" s="17" t="inlineStr">
        <is>
          <t>srijeda</t>
        </is>
      </c>
      <c r="C16" s="10" t="inlineStr">
        <is>
          <t>Plastika i plastična ambalaža (žuta posuda)</t>
        </is>
      </c>
      <c r="D16" s="17" t="n"/>
    </row>
    <row r="17">
      <c r="A17" s="24" t="n">
        <v>46281</v>
      </c>
      <c r="B17" s="17" t="inlineStr">
        <is>
          <t>srijeda</t>
        </is>
      </c>
      <c r="C17" s="5" t="inlineStr">
        <is>
          <t>Miješani komunalni otpad (zelena posuda)</t>
        </is>
      </c>
      <c r="D17" s="17" t="n"/>
    </row>
    <row r="18">
      <c r="A18" s="24" t="n">
        <v>46281</v>
      </c>
      <c r="B18" s="17" t="inlineStr">
        <is>
          <t>srijeda</t>
        </is>
      </c>
      <c r="C18" s="9" t="inlineStr">
        <is>
          <t>Biootpad</t>
        </is>
      </c>
      <c r="D18" s="17" t="n"/>
    </row>
    <row r="19">
      <c r="A19" s="24" t="n">
        <v>46281</v>
      </c>
      <c r="B19" s="17" t="inlineStr">
        <is>
          <t>srijeda</t>
        </is>
      </c>
      <c r="C19" s="11" t="inlineStr">
        <is>
          <t>Papir i papirna ambalaža (plava posuda)</t>
        </is>
      </c>
      <c r="D19" s="17" t="n"/>
    </row>
    <row r="20">
      <c r="A20" s="24" t="n">
        <v>46288</v>
      </c>
      <c r="B20" s="17" t="inlineStr">
        <is>
          <t>srijeda</t>
        </is>
      </c>
      <c r="C20" s="5" t="inlineStr">
        <is>
          <t>Miješani komunalni otpad (zelena posuda)</t>
        </is>
      </c>
      <c r="D20" s="17" t="n"/>
    </row>
    <row r="21">
      <c r="A21" s="24" t="n">
        <v>46288</v>
      </c>
      <c r="B21" s="17" t="inlineStr">
        <is>
          <t>srijeda</t>
        </is>
      </c>
      <c r="C21" s="10" t="inlineStr">
        <is>
          <t>Plastika i plastična ambalaža (žuta posuda)</t>
        </is>
      </c>
      <c r="D21" s="17" t="n"/>
    </row>
    <row r="22">
      <c r="A22" s="24" t="n">
        <v>46295</v>
      </c>
      <c r="B22" s="17" t="inlineStr">
        <is>
          <t>srijeda</t>
        </is>
      </c>
      <c r="C22" s="5" t="inlineStr">
        <is>
          <t>Miješani komunalni otpad (zelena posuda)</t>
        </is>
      </c>
      <c r="D22" s="17" t="n"/>
    </row>
    <row r="23">
      <c r="A23" s="24" t="n">
        <v>46302</v>
      </c>
      <c r="B23" s="17" t="inlineStr">
        <is>
          <t>srijeda</t>
        </is>
      </c>
      <c r="C23" s="5" t="inlineStr">
        <is>
          <t>Miješani komunalni otpad (zelena posuda)</t>
        </is>
      </c>
      <c r="D23" s="17" t="n"/>
    </row>
    <row r="24">
      <c r="A24" s="24" t="n">
        <v>46302</v>
      </c>
      <c r="B24" s="17" t="inlineStr">
        <is>
          <t>srijeda</t>
        </is>
      </c>
      <c r="C24" s="9" t="inlineStr">
        <is>
          <t>Biootpad</t>
        </is>
      </c>
      <c r="D24" s="17" t="n"/>
    </row>
    <row r="25">
      <c r="A25" s="24" t="n">
        <v>46302</v>
      </c>
      <c r="B25" s="17" t="inlineStr">
        <is>
          <t>srijeda</t>
        </is>
      </c>
      <c r="C25" s="11" t="inlineStr">
        <is>
          <t>Papir i papirna ambalaža (plava posuda)</t>
        </is>
      </c>
      <c r="D25" s="17" t="n"/>
    </row>
    <row r="26">
      <c r="A26" s="24" t="n">
        <v>46309</v>
      </c>
      <c r="B26" s="17" t="inlineStr">
        <is>
          <t>srijeda</t>
        </is>
      </c>
      <c r="C26" s="5" t="inlineStr">
        <is>
          <t>Miješani komunalni otpad (zelena posuda)</t>
        </is>
      </c>
      <c r="D26" s="17" t="n"/>
    </row>
    <row r="27">
      <c r="A27" s="24" t="n">
        <v>46309</v>
      </c>
      <c r="B27" s="17" t="inlineStr">
        <is>
          <t>srijeda</t>
        </is>
      </c>
      <c r="C27" s="10" t="inlineStr">
        <is>
          <t>Plastika i plastična ambalaža (žuta posuda)</t>
        </is>
      </c>
      <c r="D27" s="17" t="n"/>
    </row>
    <row r="28">
      <c r="A28" s="24" t="n">
        <v>46316</v>
      </c>
      <c r="B28" s="17" t="inlineStr">
        <is>
          <t>srijeda</t>
        </is>
      </c>
      <c r="C28" s="5" t="inlineStr">
        <is>
          <t>Miješani komunalni otpad (zelena posuda)</t>
        </is>
      </c>
      <c r="D28" s="17" t="n"/>
    </row>
    <row r="29">
      <c r="A29" s="24" t="n">
        <v>46316</v>
      </c>
      <c r="B29" s="17" t="inlineStr">
        <is>
          <t>srijeda</t>
        </is>
      </c>
      <c r="C29" s="9" t="inlineStr">
        <is>
          <t>Biootpad</t>
        </is>
      </c>
      <c r="D29" s="17" t="n"/>
    </row>
    <row r="30">
      <c r="A30" s="24" t="n">
        <v>46316</v>
      </c>
      <c r="B30" s="17" t="inlineStr">
        <is>
          <t>srijeda</t>
        </is>
      </c>
      <c r="C30" s="11" t="inlineStr">
        <is>
          <t>Papir i papirna ambalaža (plava posuda)</t>
        </is>
      </c>
      <c r="D30" s="17" t="n"/>
    </row>
    <row r="31">
      <c r="A31" s="24" t="n">
        <v>46323</v>
      </c>
      <c r="B31" s="17" t="inlineStr">
        <is>
          <t>srijeda</t>
        </is>
      </c>
      <c r="C31" s="5" t="inlineStr">
        <is>
          <t>Miješani komunalni otpad (zelena posuda)</t>
        </is>
      </c>
      <c r="D31" s="17" t="n"/>
    </row>
    <row r="32">
      <c r="A32" s="24" t="n">
        <v>46323</v>
      </c>
      <c r="B32" s="17" t="inlineStr">
        <is>
          <t>srijeda</t>
        </is>
      </c>
      <c r="C32" s="10" t="inlineStr">
        <is>
          <t>Plastika i plastična ambalaža (žuta posuda)</t>
        </is>
      </c>
      <c r="D32" s="17" t="n"/>
    </row>
    <row r="33">
      <c r="A33" s="24" t="n">
        <v>46330</v>
      </c>
      <c r="B33" s="17" t="inlineStr">
        <is>
          <t>srijeda</t>
        </is>
      </c>
      <c r="C33" s="5" t="inlineStr">
        <is>
          <t>Miješani komunalni otpad (zelena posuda)</t>
        </is>
      </c>
      <c r="D33" s="17" t="n"/>
    </row>
    <row r="34">
      <c r="A34" s="24" t="n">
        <v>46330</v>
      </c>
      <c r="B34" s="17" t="inlineStr">
        <is>
          <t>srijeda</t>
        </is>
      </c>
      <c r="C34" s="9" t="inlineStr">
        <is>
          <t>Biootpad</t>
        </is>
      </c>
      <c r="D34" s="17" t="n"/>
    </row>
    <row r="35">
      <c r="A35" s="24" t="n">
        <v>46330</v>
      </c>
      <c r="B35" s="17" t="inlineStr">
        <is>
          <t>srijeda</t>
        </is>
      </c>
      <c r="C35" s="11" t="inlineStr">
        <is>
          <t>Papir i papirna ambalaža (plava posuda)</t>
        </is>
      </c>
      <c r="D35" s="17" t="n"/>
    </row>
    <row r="36">
      <c r="A36" s="24" t="n">
        <v>46337</v>
      </c>
      <c r="B36" s="17" t="inlineStr">
        <is>
          <t>srijeda</t>
        </is>
      </c>
      <c r="C36" s="5" t="inlineStr">
        <is>
          <t>Miješani komunalni otpad (zelena posuda)</t>
        </is>
      </c>
      <c r="D36" s="17" t="n"/>
    </row>
    <row r="37">
      <c r="A37" s="24" t="n">
        <v>46337</v>
      </c>
      <c r="B37" s="17" t="inlineStr">
        <is>
          <t>srijeda</t>
        </is>
      </c>
      <c r="C37" s="10" t="inlineStr">
        <is>
          <t>Plastika i plastična ambalaža (žuta posuda)</t>
        </is>
      </c>
      <c r="D37" s="17" t="n"/>
    </row>
    <row r="38">
      <c r="A38" s="24" t="n">
        <v>46344</v>
      </c>
      <c r="B38" s="17" t="inlineStr">
        <is>
          <t>srijeda</t>
        </is>
      </c>
      <c r="C38" s="5" t="inlineStr">
        <is>
          <t>Miješani komunalni otpad (zelena posuda)</t>
        </is>
      </c>
      <c r="D38" s="17" t="n"/>
    </row>
    <row r="39">
      <c r="A39" s="24" t="n">
        <v>46344</v>
      </c>
      <c r="B39" s="17" t="inlineStr">
        <is>
          <t>srijeda</t>
        </is>
      </c>
      <c r="C39" s="9" t="inlineStr">
        <is>
          <t>Biootpad</t>
        </is>
      </c>
      <c r="D39" s="17" t="n"/>
    </row>
    <row r="40">
      <c r="A40" s="24" t="n">
        <v>46344</v>
      </c>
      <c r="B40" s="17" t="inlineStr">
        <is>
          <t>srijeda</t>
        </is>
      </c>
      <c r="C40" s="11" t="inlineStr">
        <is>
          <t>Papir i papirna ambalaža (plava posuda)</t>
        </is>
      </c>
      <c r="D40" s="17" t="n"/>
    </row>
    <row r="41">
      <c r="A41" s="24" t="n">
        <v>46351</v>
      </c>
      <c r="B41" s="17" t="inlineStr">
        <is>
          <t>srijeda</t>
        </is>
      </c>
      <c r="C41" s="5" t="inlineStr">
        <is>
          <t>Miješani komunalni otpad (zelena posuda)</t>
        </is>
      </c>
      <c r="D41" s="17" t="n"/>
    </row>
    <row r="42">
      <c r="A42" s="24" t="n">
        <v>46351</v>
      </c>
      <c r="B42" s="17" t="inlineStr">
        <is>
          <t>srijeda</t>
        </is>
      </c>
      <c r="C42" s="10" t="inlineStr">
        <is>
          <t>Plastika i plastična ambalaža (žuta posuda)</t>
        </is>
      </c>
      <c r="D42" s="17" t="n"/>
    </row>
    <row r="43">
      <c r="A43" s="24" t="n">
        <v>46358</v>
      </c>
      <c r="B43" s="17" t="inlineStr">
        <is>
          <t>srijeda</t>
        </is>
      </c>
      <c r="C43" s="5" t="inlineStr">
        <is>
          <t>Miješani komunalni otpad (zelena posuda)</t>
        </is>
      </c>
      <c r="D43" s="17" t="n"/>
    </row>
    <row r="44">
      <c r="A44" s="24" t="n">
        <v>46358</v>
      </c>
      <c r="B44" s="17" t="inlineStr">
        <is>
          <t>srijeda</t>
        </is>
      </c>
      <c r="C44" s="9" t="inlineStr">
        <is>
          <t>Biootpad</t>
        </is>
      </c>
      <c r="D44" s="17" t="n"/>
    </row>
    <row r="45">
      <c r="A45" s="24" t="n">
        <v>46358</v>
      </c>
      <c r="B45" s="17" t="inlineStr">
        <is>
          <t>srijeda</t>
        </is>
      </c>
      <c r="C45" s="11" t="inlineStr">
        <is>
          <t>Papir i papirna ambalaža (plava posuda)</t>
        </is>
      </c>
      <c r="D45" s="17" t="n"/>
    </row>
    <row r="46">
      <c r="A46" s="24" t="n">
        <v>46365</v>
      </c>
      <c r="B46" s="17" t="inlineStr">
        <is>
          <t>srijeda</t>
        </is>
      </c>
      <c r="C46" s="5" t="inlineStr">
        <is>
          <t>Miješani komunalni otpad (zelena posuda)</t>
        </is>
      </c>
      <c r="D46" s="17" t="n"/>
    </row>
    <row r="47">
      <c r="A47" s="24" t="n">
        <v>46365</v>
      </c>
      <c r="B47" s="17" t="inlineStr">
        <is>
          <t>srijeda</t>
        </is>
      </c>
      <c r="C47" s="10" t="inlineStr">
        <is>
          <t>Plastika i plastična ambalaža (žuta posuda)</t>
        </is>
      </c>
      <c r="D47" s="17" t="n"/>
    </row>
    <row r="48">
      <c r="A48" s="24" t="n">
        <v>46372</v>
      </c>
      <c r="B48" s="17" t="inlineStr">
        <is>
          <t>srijeda</t>
        </is>
      </c>
      <c r="C48" s="5" t="inlineStr">
        <is>
          <t>Miješani komunalni otpad (zelena posuda)</t>
        </is>
      </c>
      <c r="D48" s="17" t="n"/>
    </row>
    <row r="49">
      <c r="A49" s="24" t="n">
        <v>46372</v>
      </c>
      <c r="B49" s="17" t="inlineStr">
        <is>
          <t>srijeda</t>
        </is>
      </c>
      <c r="C49" s="9" t="inlineStr">
        <is>
          <t>Biootpad</t>
        </is>
      </c>
      <c r="D49" s="17" t="n"/>
    </row>
    <row r="50">
      <c r="A50" s="24" t="n">
        <v>46372</v>
      </c>
      <c r="B50" s="17" t="inlineStr">
        <is>
          <t>srijeda</t>
        </is>
      </c>
      <c r="C50" s="11" t="inlineStr">
        <is>
          <t>Papir i papirna ambalaža (plava posuda)</t>
        </is>
      </c>
      <c r="D50" s="17" t="n"/>
    </row>
    <row r="51">
      <c r="A51" s="24" t="n">
        <v>46379</v>
      </c>
      <c r="B51" s="17" t="inlineStr">
        <is>
          <t>srijeda</t>
        </is>
      </c>
      <c r="C51" s="5" t="inlineStr">
        <is>
          <t>Miješani komunalni otpad (zelena posuda)</t>
        </is>
      </c>
      <c r="D51" s="17" t="n"/>
    </row>
    <row r="52">
      <c r="A52" s="24" t="n">
        <v>46379</v>
      </c>
      <c r="B52" s="17" t="inlineStr">
        <is>
          <t>srijeda</t>
        </is>
      </c>
      <c r="C52" s="10" t="inlineStr">
        <is>
          <t>Plastika i plastična ambalaža (žuta posuda)</t>
        </is>
      </c>
      <c r="D52" s="17" t="n"/>
    </row>
    <row r="53">
      <c r="A53" s="24" t="n">
        <v>46386</v>
      </c>
      <c r="B53" s="17" t="inlineStr">
        <is>
          <t>srijeda</t>
        </is>
      </c>
      <c r="C53" s="5" t="inlineStr">
        <is>
          <t>Miješani komunalni otpad (zelena posuda)</t>
        </is>
      </c>
      <c r="D53" s="17" t="n"/>
    </row>
  </sheetData>
  <autoFilter ref="A1:D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 (Lukač): ulice i naselja</t>
        </is>
      </c>
    </row>
    <row r="2">
      <c r="A2" s="22" t="inlineStr">
        <is>
          <t>Dugo Selo Lukačko, Veliko Polje, Budrovac, Gornje Bazje, Rit, Katinka, Trezino Polje, Zrinj</t>
        </is>
      </c>
    </row>
    <row r="4">
      <c r="A4" s="4" t="inlineStr">
        <is>
          <t>Ulica / naselje</t>
        </is>
      </c>
    </row>
    <row r="5">
      <c r="A5" s="17" t="inlineStr">
        <is>
          <t>Dugo Selo Lukačko</t>
        </is>
      </c>
    </row>
    <row r="6">
      <c r="A6" s="17" t="inlineStr">
        <is>
          <t>Veliko Polje</t>
        </is>
      </c>
    </row>
    <row r="7">
      <c r="A7" s="17" t="inlineStr">
        <is>
          <t>Budrovac</t>
        </is>
      </c>
    </row>
    <row r="8">
      <c r="A8" s="17" t="inlineStr">
        <is>
          <t>Gornje Bazje</t>
        </is>
      </c>
    </row>
    <row r="9">
      <c r="A9" s="17" t="inlineStr">
        <is>
          <t>Rit</t>
        </is>
      </c>
    </row>
    <row r="10">
      <c r="A10" s="17" t="inlineStr">
        <is>
          <t>Katinka</t>
        </is>
      </c>
    </row>
    <row r="11">
      <c r="A11" s="17" t="inlineStr">
        <is>
          <t>Trezino Polje</t>
        </is>
      </c>
    </row>
    <row r="12">
      <c r="A12" s="17" t="inlineStr">
        <is>
          <t>Zrinj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2026-10-08T06:20:56Z</dcterms:created>
  <dcterms:modified xmlns:dcterms="http://purl.org/dc/terms/" xmlns:xsi="http://www.w3.org/2001/XMLSchema-instance" xsi:type="dcterms:W3CDTF">2026-10-08T06:20:56Z</dcterms:modified>
</cp:coreProperties>
</file>