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'Raspored'!$A$4:$K$73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IFERROR(1/(1/_xlfn.MINIFS(Raspored!$A$5:$A$73,Raspored!$D$5:$D$73,"x",Raspored!$A$5:$A$73,"&gt;="&amp;$B$3)),"nema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COUNTIF(Raspored!$D$5:$D$73,"x")</f>
        <v/>
      </c>
    </row>
    <row r="7">
      <c r="A7" s="9" t="inlineStr">
        <is>
          <t>Biootpad</t>
        </is>
      </c>
      <c r="B7" s="6">
        <f>IFERROR(1/(1/_xlfn.MINIFS(Raspored!$A$5:$A$73,Raspored!$E$5:$E$73,"x",Raspored!$A$5:$A$73,"&gt;="&amp;$B$3)),"nema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COUNTIF(Raspored!$E$5:$E$73,"x")</f>
        <v/>
      </c>
    </row>
    <row r="8">
      <c r="A8" s="10" t="inlineStr">
        <is>
          <t>Plastična ambalaža</t>
        </is>
      </c>
      <c r="B8" s="6">
        <f>IFERROR(1/(1/_xlfn.MINIFS(Raspored!$A$5:$A$73,Raspored!$F$5:$F$73,"x",Raspored!$A$5:$A$73,"&gt;="&amp;$B$3)),"nema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COUNTIF(Raspored!$F$5:$F$73,"x")</f>
        <v/>
      </c>
    </row>
    <row r="9">
      <c r="A9" s="11" t="inlineStr">
        <is>
          <t>Papir</t>
        </is>
      </c>
      <c r="B9" s="6">
        <f>IFERROR(1/(1/_xlfn.MINIFS(Raspored!$A$5:$A$73,Raspored!$G$5:$G$73,"x",Raspored!$A$5:$A$73,"&gt;="&amp;$B$3)),"nema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COUNTIF(Raspored!$G$5:$G$73,"x")</f>
        <v/>
      </c>
    </row>
    <row r="10">
      <c r="A10" s="12" t="inlineStr">
        <is>
          <t>Staklo</t>
        </is>
      </c>
      <c r="B10" s="6">
        <f>IFERROR(1/(1/_xlfn.MINIFS(Raspored!$A$5:$A$73,Raspored!$H$5:$H$73,"x",Raspored!$A$5:$A$73,"&gt;="&amp;$B$3)),"nema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COUNTIF(Raspored!$H$5:$H$73,"x")</f>
        <v/>
      </c>
    </row>
    <row r="11">
      <c r="A11" s="13" t="inlineStr">
        <is>
          <t>Metalna ambalaža</t>
        </is>
      </c>
      <c r="B11" s="6">
        <f>IFERROR(1/(1/_xlfn.MINIFS(Raspored!$A$5:$A$73,Raspored!$I$5:$I$73,"x",Raspored!$A$5:$A$73,"&gt;="&amp;$B$3)),"nema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COUNTIF(Raspored!$I$5:$I$73,"x")</f>
        <v/>
      </c>
    </row>
    <row r="12">
      <c r="A12" s="14" t="inlineStr">
        <is>
          <t>Tekstil</t>
        </is>
      </c>
      <c r="B12" s="6">
        <f>IFERROR(1/(1/_xlfn.MINIFS(Raspored!$A$5:$A$73,Raspored!$J$5:$J$73,"x",Raspored!$A$5:$A$73,"&gt;="&amp;$B$3)),"nema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COUNTIF(Raspored!$J$5:$J$73,"x")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COUNTIFS(Raspored!$C$5:$C$73,$A16,Raspored!$D$5:$D$73,"x")</f>
        <v/>
      </c>
      <c r="C16" s="7">
        <f>COUNTIFS(Raspored!$C$5:$C$73,$A16,Raspored!$E$5:$E$73,"x")</f>
        <v/>
      </c>
      <c r="D16" s="7">
        <f>COUNTIFS(Raspored!$C$5:$C$73,$A16,Raspored!$F$5:$F$73,"x")</f>
        <v/>
      </c>
      <c r="E16" s="7">
        <f>COUNTIFS(Raspored!$C$5:$C$73,$A16,Raspored!$G$5:$G$73,"x")</f>
        <v/>
      </c>
      <c r="F16" s="7">
        <f>COUNTIFS(Raspored!$C$5:$C$73,$A16,Raspored!$H$5:$H$73,"x")</f>
        <v/>
      </c>
      <c r="G16" s="7">
        <f>COUNTIFS(Raspored!$C$5:$C$73,$A16,Raspored!$I$5:$I$73,"x")</f>
        <v/>
      </c>
      <c r="H16" s="7">
        <f>COUNTIFS(Raspored!$C$5:$C$73,$A16,Raspored!$J$5:$J$73,"x")</f>
        <v/>
      </c>
    </row>
    <row r="17">
      <c r="A17" s="23" t="inlineStr">
        <is>
          <t>veljača</t>
        </is>
      </c>
      <c r="B17" s="7">
        <f>COUNTIFS(Raspored!$C$5:$C$73,$A17,Raspored!$D$5:$D$73,"x")</f>
        <v/>
      </c>
      <c r="C17" s="7">
        <f>COUNTIFS(Raspored!$C$5:$C$73,$A17,Raspored!$E$5:$E$73,"x")</f>
        <v/>
      </c>
      <c r="D17" s="7">
        <f>COUNTIFS(Raspored!$C$5:$C$73,$A17,Raspored!$F$5:$F$73,"x")</f>
        <v/>
      </c>
      <c r="E17" s="7">
        <f>COUNTIFS(Raspored!$C$5:$C$73,$A17,Raspored!$G$5:$G$73,"x")</f>
        <v/>
      </c>
      <c r="F17" s="7">
        <f>COUNTIFS(Raspored!$C$5:$C$73,$A17,Raspored!$H$5:$H$73,"x")</f>
        <v/>
      </c>
      <c r="G17" s="7">
        <f>COUNTIFS(Raspored!$C$5:$C$73,$A17,Raspored!$I$5:$I$73,"x")</f>
        <v/>
      </c>
      <c r="H17" s="7">
        <f>COUNTIFS(Raspored!$C$5:$C$73,$A17,Raspored!$J$5:$J$73,"x")</f>
        <v/>
      </c>
    </row>
    <row r="18">
      <c r="A18" s="23" t="inlineStr">
        <is>
          <t>ožujak</t>
        </is>
      </c>
      <c r="B18" s="7">
        <f>COUNTIFS(Raspored!$C$5:$C$73,$A18,Raspored!$D$5:$D$73,"x")</f>
        <v/>
      </c>
      <c r="C18" s="7">
        <f>COUNTIFS(Raspored!$C$5:$C$73,$A18,Raspored!$E$5:$E$73,"x")</f>
        <v/>
      </c>
      <c r="D18" s="7">
        <f>COUNTIFS(Raspored!$C$5:$C$73,$A18,Raspored!$F$5:$F$73,"x")</f>
        <v/>
      </c>
      <c r="E18" s="7">
        <f>COUNTIFS(Raspored!$C$5:$C$73,$A18,Raspored!$G$5:$G$73,"x")</f>
        <v/>
      </c>
      <c r="F18" s="7">
        <f>COUNTIFS(Raspored!$C$5:$C$73,$A18,Raspored!$H$5:$H$73,"x")</f>
        <v/>
      </c>
      <c r="G18" s="7">
        <f>COUNTIFS(Raspored!$C$5:$C$73,$A18,Raspored!$I$5:$I$73,"x")</f>
        <v/>
      </c>
      <c r="H18" s="7">
        <f>COUNTIFS(Raspored!$C$5:$C$73,$A18,Raspored!$J$5:$J$73,"x")</f>
        <v/>
      </c>
    </row>
    <row r="19">
      <c r="A19" s="23" t="inlineStr">
        <is>
          <t>travanj</t>
        </is>
      </c>
      <c r="B19" s="7">
        <f>COUNTIFS(Raspored!$C$5:$C$73,$A19,Raspored!$D$5:$D$73,"x")</f>
        <v/>
      </c>
      <c r="C19" s="7">
        <f>COUNTIFS(Raspored!$C$5:$C$73,$A19,Raspored!$E$5:$E$73,"x")</f>
        <v/>
      </c>
      <c r="D19" s="7">
        <f>COUNTIFS(Raspored!$C$5:$C$73,$A19,Raspored!$F$5:$F$73,"x")</f>
        <v/>
      </c>
      <c r="E19" s="7">
        <f>COUNTIFS(Raspored!$C$5:$C$73,$A19,Raspored!$G$5:$G$73,"x")</f>
        <v/>
      </c>
      <c r="F19" s="7">
        <f>COUNTIFS(Raspored!$C$5:$C$73,$A19,Raspored!$H$5:$H$73,"x")</f>
        <v/>
      </c>
      <c r="G19" s="7">
        <f>COUNTIFS(Raspored!$C$5:$C$73,$A19,Raspored!$I$5:$I$73,"x")</f>
        <v/>
      </c>
      <c r="H19" s="7">
        <f>COUNTIFS(Raspored!$C$5:$C$73,$A19,Raspored!$J$5:$J$73,"x")</f>
        <v/>
      </c>
    </row>
    <row r="20">
      <c r="A20" s="23" t="inlineStr">
        <is>
          <t>svibanj</t>
        </is>
      </c>
      <c r="B20" s="7">
        <f>COUNTIFS(Raspored!$C$5:$C$73,$A20,Raspored!$D$5:$D$73,"x")</f>
        <v/>
      </c>
      <c r="C20" s="7">
        <f>COUNTIFS(Raspored!$C$5:$C$73,$A20,Raspored!$E$5:$E$73,"x")</f>
        <v/>
      </c>
      <c r="D20" s="7">
        <f>COUNTIFS(Raspored!$C$5:$C$73,$A20,Raspored!$F$5:$F$73,"x")</f>
        <v/>
      </c>
      <c r="E20" s="7">
        <f>COUNTIFS(Raspored!$C$5:$C$73,$A20,Raspored!$G$5:$G$73,"x")</f>
        <v/>
      </c>
      <c r="F20" s="7">
        <f>COUNTIFS(Raspored!$C$5:$C$73,$A20,Raspored!$H$5:$H$73,"x")</f>
        <v/>
      </c>
      <c r="G20" s="7">
        <f>COUNTIFS(Raspored!$C$5:$C$73,$A20,Raspored!$I$5:$I$73,"x")</f>
        <v/>
      </c>
      <c r="H20" s="7">
        <f>COUNTIFS(Raspored!$C$5:$C$73,$A20,Raspored!$J$5:$J$73,"x")</f>
        <v/>
      </c>
    </row>
    <row r="21">
      <c r="A21" s="23" t="inlineStr">
        <is>
          <t>lipanj</t>
        </is>
      </c>
      <c r="B21" s="7">
        <f>COUNTIFS(Raspored!$C$5:$C$73,$A21,Raspored!$D$5:$D$73,"x")</f>
        <v/>
      </c>
      <c r="C21" s="7">
        <f>COUNTIFS(Raspored!$C$5:$C$73,$A21,Raspored!$E$5:$E$73,"x")</f>
        <v/>
      </c>
      <c r="D21" s="7">
        <f>COUNTIFS(Raspored!$C$5:$C$73,$A21,Raspored!$F$5:$F$73,"x")</f>
        <v/>
      </c>
      <c r="E21" s="7">
        <f>COUNTIFS(Raspored!$C$5:$C$73,$A21,Raspored!$G$5:$G$73,"x")</f>
        <v/>
      </c>
      <c r="F21" s="7">
        <f>COUNTIFS(Raspored!$C$5:$C$73,$A21,Raspored!$H$5:$H$73,"x")</f>
        <v/>
      </c>
      <c r="G21" s="7">
        <f>COUNTIFS(Raspored!$C$5:$C$73,$A21,Raspored!$I$5:$I$73,"x")</f>
        <v/>
      </c>
      <c r="H21" s="7">
        <f>COUNTIFS(Raspored!$C$5:$C$73,$A21,Raspored!$J$5:$J$73,"x")</f>
        <v/>
      </c>
    </row>
    <row r="22">
      <c r="A22" s="23" t="inlineStr">
        <is>
          <t>srpanj</t>
        </is>
      </c>
      <c r="B22" s="7">
        <f>COUNTIFS(Raspored!$C$5:$C$73,$A22,Raspored!$D$5:$D$73,"x")</f>
        <v/>
      </c>
      <c r="C22" s="7">
        <f>COUNTIFS(Raspored!$C$5:$C$73,$A22,Raspored!$E$5:$E$73,"x")</f>
        <v/>
      </c>
      <c r="D22" s="7">
        <f>COUNTIFS(Raspored!$C$5:$C$73,$A22,Raspored!$F$5:$F$73,"x")</f>
        <v/>
      </c>
      <c r="E22" s="7">
        <f>COUNTIFS(Raspored!$C$5:$C$73,$A22,Raspored!$G$5:$G$73,"x")</f>
        <v/>
      </c>
      <c r="F22" s="7">
        <f>COUNTIFS(Raspored!$C$5:$C$73,$A22,Raspored!$H$5:$H$73,"x")</f>
        <v/>
      </c>
      <c r="G22" s="7">
        <f>COUNTIFS(Raspored!$C$5:$C$73,$A22,Raspored!$I$5:$I$73,"x")</f>
        <v/>
      </c>
      <c r="H22" s="7">
        <f>COUNTIFS(Raspored!$C$5:$C$73,$A22,Raspored!$J$5:$J$73,"x")</f>
        <v/>
      </c>
    </row>
    <row r="23">
      <c r="A23" s="23" t="inlineStr">
        <is>
          <t>kolovoz</t>
        </is>
      </c>
      <c r="B23" s="7">
        <f>COUNTIFS(Raspored!$C$5:$C$73,$A23,Raspored!$D$5:$D$73,"x")</f>
        <v/>
      </c>
      <c r="C23" s="7">
        <f>COUNTIFS(Raspored!$C$5:$C$73,$A23,Raspored!$E$5:$E$73,"x")</f>
        <v/>
      </c>
      <c r="D23" s="7">
        <f>COUNTIFS(Raspored!$C$5:$C$73,$A23,Raspored!$F$5:$F$73,"x")</f>
        <v/>
      </c>
      <c r="E23" s="7">
        <f>COUNTIFS(Raspored!$C$5:$C$73,$A23,Raspored!$G$5:$G$73,"x")</f>
        <v/>
      </c>
      <c r="F23" s="7">
        <f>COUNTIFS(Raspored!$C$5:$C$73,$A23,Raspored!$H$5:$H$73,"x")</f>
        <v/>
      </c>
      <c r="G23" s="7">
        <f>COUNTIFS(Raspored!$C$5:$C$73,$A23,Raspored!$I$5:$I$73,"x")</f>
        <v/>
      </c>
      <c r="H23" s="7">
        <f>COUNTIFS(Raspored!$C$5:$C$73,$A23,Raspored!$J$5:$J$73,"x")</f>
        <v/>
      </c>
    </row>
    <row r="24">
      <c r="A24" s="23" t="inlineStr">
        <is>
          <t>rujan</t>
        </is>
      </c>
      <c r="B24" s="7">
        <f>COUNTIFS(Raspored!$C$5:$C$73,$A24,Raspored!$D$5:$D$73,"x")</f>
        <v/>
      </c>
      <c r="C24" s="7">
        <f>COUNTIFS(Raspored!$C$5:$C$73,$A24,Raspored!$E$5:$E$73,"x")</f>
        <v/>
      </c>
      <c r="D24" s="7">
        <f>COUNTIFS(Raspored!$C$5:$C$73,$A24,Raspored!$F$5:$F$73,"x")</f>
        <v/>
      </c>
      <c r="E24" s="7">
        <f>COUNTIFS(Raspored!$C$5:$C$73,$A24,Raspored!$G$5:$G$73,"x")</f>
        <v/>
      </c>
      <c r="F24" s="7">
        <f>COUNTIFS(Raspored!$C$5:$C$73,$A24,Raspored!$H$5:$H$73,"x")</f>
        <v/>
      </c>
      <c r="G24" s="7">
        <f>COUNTIFS(Raspored!$C$5:$C$73,$A24,Raspored!$I$5:$I$73,"x")</f>
        <v/>
      </c>
      <c r="H24" s="7">
        <f>COUNTIFS(Raspored!$C$5:$C$73,$A24,Raspored!$J$5:$J$73,"x")</f>
        <v/>
      </c>
    </row>
    <row r="25">
      <c r="A25" s="23" t="inlineStr">
        <is>
          <t>listopad</t>
        </is>
      </c>
      <c r="B25" s="7">
        <f>COUNTIFS(Raspored!$C$5:$C$73,$A25,Raspored!$D$5:$D$73,"x")</f>
        <v/>
      </c>
      <c r="C25" s="7">
        <f>COUNTIFS(Raspored!$C$5:$C$73,$A25,Raspored!$E$5:$E$73,"x")</f>
        <v/>
      </c>
      <c r="D25" s="7">
        <f>COUNTIFS(Raspored!$C$5:$C$73,$A25,Raspored!$F$5:$F$73,"x")</f>
        <v/>
      </c>
      <c r="E25" s="7">
        <f>COUNTIFS(Raspored!$C$5:$C$73,$A25,Raspored!$G$5:$G$73,"x")</f>
        <v/>
      </c>
      <c r="F25" s="7">
        <f>COUNTIFS(Raspored!$C$5:$C$73,$A25,Raspored!$H$5:$H$73,"x")</f>
        <v/>
      </c>
      <c r="G25" s="7">
        <f>COUNTIFS(Raspored!$C$5:$C$73,$A25,Raspored!$I$5:$I$73,"x")</f>
        <v/>
      </c>
      <c r="H25" s="7">
        <f>COUNTIFS(Raspored!$C$5:$C$73,$A25,Raspored!$J$5:$J$73,"x")</f>
        <v/>
      </c>
    </row>
    <row r="26">
      <c r="A26" s="23" t="inlineStr">
        <is>
          <t>studeni</t>
        </is>
      </c>
      <c r="B26" s="7">
        <f>COUNTIFS(Raspored!$C$5:$C$73,$A26,Raspored!$D$5:$D$73,"x")</f>
        <v/>
      </c>
      <c r="C26" s="7">
        <f>COUNTIFS(Raspored!$C$5:$C$73,$A26,Raspored!$E$5:$E$73,"x")</f>
        <v/>
      </c>
      <c r="D26" s="7">
        <f>COUNTIFS(Raspored!$C$5:$C$73,$A26,Raspored!$F$5:$F$73,"x")</f>
        <v/>
      </c>
      <c r="E26" s="7">
        <f>COUNTIFS(Raspored!$C$5:$C$73,$A26,Raspored!$G$5:$G$73,"x")</f>
        <v/>
      </c>
      <c r="F26" s="7">
        <f>COUNTIFS(Raspored!$C$5:$C$73,$A26,Raspored!$H$5:$H$73,"x")</f>
        <v/>
      </c>
      <c r="G26" s="7">
        <f>COUNTIFS(Raspored!$C$5:$C$73,$A26,Raspored!$I$5:$I$73,"x")</f>
        <v/>
      </c>
      <c r="H26" s="7">
        <f>COUNTIFS(Raspored!$C$5:$C$73,$A26,Raspored!$J$5:$J$73,"x")</f>
        <v/>
      </c>
    </row>
    <row r="27">
      <c r="A27" s="23" t="inlineStr">
        <is>
          <t>prosinac</t>
        </is>
      </c>
      <c r="B27" s="7">
        <f>COUNTIFS(Raspored!$C$5:$C$73,$A27,Raspored!$D$5:$D$73,"x")</f>
        <v/>
      </c>
      <c r="C27" s="7">
        <f>COUNTIFS(Raspored!$C$5:$C$73,$A27,Raspored!$E$5:$E$73,"x")</f>
        <v/>
      </c>
      <c r="D27" s="7">
        <f>COUNTIFS(Raspored!$C$5:$C$73,$A27,Raspored!$F$5:$F$73,"x")</f>
        <v/>
      </c>
      <c r="E27" s="7">
        <f>COUNTIFS(Raspored!$C$5:$C$73,$A27,Raspored!$G$5:$G$73,"x")</f>
        <v/>
      </c>
      <c r="F27" s="7">
        <f>COUNTIFS(Raspored!$C$5:$C$73,$A27,Raspored!$H$5:$H$73,"x")</f>
        <v/>
      </c>
      <c r="G27" s="7">
        <f>COUNTIFS(Raspored!$C$5:$C$73,$A27,Raspored!$I$5:$I$73,"x")</f>
        <v/>
      </c>
      <c r="H27" s="7">
        <f>COUNTIFS(Raspored!$C$5:$C$73,$A27,Raspored!$J$5:$J$73,"x")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se od travnja do listopada odvozi svaki petak, ostalim mjesecima dvaput mjesečno.</t>
        </is>
      </c>
    </row>
    <row r="33">
      <c r="A33" s="27" t="inlineStr">
        <is>
          <t>• Na dan odvoza otpad treba staviti uz javno-prometnu površinu od 07:00 sati ujutro.</t>
        </is>
      </c>
    </row>
    <row r="34">
      <c r="A34" s="27" t="inlineStr">
        <is>
          <t>• Papir i plastika odvoze se zajedno, istog dana. Staklo, metal i tekstil odvoze se nekoliko puta godišnje prema rasporedu.</t>
        </is>
      </c>
    </row>
    <row r="35">
      <c r="A35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6">
      <c r="A36" s="27" t="inlineStr">
        <is>
          <t>• Krupni (glomazni) otpad: po pozivu, jednom godišnje do 2 m³ bez naknade; prijava na 042 770 558 ili 042 444 078 radnim danom od 07:00 do 15:00.</t>
        </is>
      </c>
    </row>
    <row r="37">
      <c r="A37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8">
      <c r="A38" s="27" t="inlineStr">
        <is>
          <t>• Kontakt za odvoz otpada: 042 770 558, 042 444 078, otpad@ivkom.hr.</t>
        </is>
      </c>
    </row>
    <row r="39">
      <c r="A39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0">
      <c r="A40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14 (Maruševec)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inlineStr">
        <is>
          <t>x</t>
        </is>
      </c>
      <c r="I5" s="7" t="inlineStr">
        <is>
          <t>x</t>
        </is>
      </c>
      <c r="J5" s="7" t="n"/>
      <c r="K5" s="2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7" t="n"/>
      <c r="K6" s="29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7" t="n"/>
      <c r="K7" s="2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29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29" t="n"/>
    </row>
    <row r="11">
      <c r="A11" s="6" t="n">
        <v>46073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7" t="n"/>
      <c r="K11" s="29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29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7" t="inlineStr">
        <is>
          <t>x</t>
        </is>
      </c>
      <c r="K13" s="29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7" t="n"/>
      <c r="K14" s="29" t="n"/>
    </row>
    <row r="15">
      <c r="A15" s="6" t="n">
        <v>46101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7" t="n"/>
      <c r="K15" s="29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7" t="n"/>
      <c r="K16" s="29" t="n"/>
    </row>
    <row r="17">
      <c r="A17" s="6" t="n">
        <v>46115</v>
      </c>
      <c r="B17" s="7" t="inlineStr">
        <is>
          <t>petak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7" t="n"/>
      <c r="K18" s="29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7" t="n"/>
      <c r="K20" s="29" t="n"/>
    </row>
    <row r="21">
      <c r="A21" s="6" t="n">
        <v>46133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46136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29" t="n"/>
    </row>
    <row r="23">
      <c r="A23" s="30" t="n">
        <v>46146</v>
      </c>
      <c r="B23" s="31" t="inlineStr">
        <is>
          <t>ponedjeljak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29" t="inlineStr">
        <is>
          <t>Pomaknuto zbog neradnog dana u tjednu</t>
        </is>
      </c>
    </row>
    <row r="24">
      <c r="A24" s="6" t="n">
        <v>46147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29" t="n"/>
    </row>
    <row r="25">
      <c r="A25" s="6" t="n">
        <v>46150</v>
      </c>
      <c r="B25" s="7" t="inlineStr">
        <is>
          <t>petak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29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7" t="n"/>
      <c r="K27" s="29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n"/>
      <c r="I28" s="7" t="n"/>
      <c r="J28" s="7" t="n"/>
      <c r="K28" s="29" t="n"/>
    </row>
    <row r="29">
      <c r="A29" s="6" t="n">
        <v>46171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7" t="n"/>
      <c r="K29" s="29" t="n"/>
    </row>
    <row r="30">
      <c r="A30" s="6" t="n">
        <v>46175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29" t="n"/>
    </row>
    <row r="31">
      <c r="A31" s="6" t="n">
        <v>46178</v>
      </c>
      <c r="B31" s="7" t="inlineStr">
        <is>
          <t>petak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6" t="n">
        <v>46185</v>
      </c>
      <c r="B32" s="7" t="inlineStr">
        <is>
          <t>petak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7" t="n"/>
      <c r="K33" s="29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7" t="n"/>
      <c r="K34" s="29" t="n"/>
    </row>
    <row r="35">
      <c r="A35" s="6" t="n">
        <v>46199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n"/>
      <c r="K36" s="29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7" t="n"/>
      <c r="K37" s="29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7" t="n"/>
      <c r="K39" s="29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7" t="n"/>
      <c r="I40" s="7" t="n"/>
      <c r="J40" s="7" t="n"/>
      <c r="K40" s="29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inlineStr">
        <is>
          <t>x</t>
        </is>
      </c>
      <c r="I41" s="7" t="inlineStr">
        <is>
          <t>x</t>
        </is>
      </c>
      <c r="J41" s="7" t="n"/>
      <c r="K41" s="29" t="n"/>
    </row>
    <row r="42">
      <c r="A42" s="6" t="n">
        <v>46231</v>
      </c>
      <c r="B42" s="7" t="inlineStr">
        <is>
          <t>utorak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7" t="n"/>
      <c r="K42" s="29" t="n"/>
    </row>
    <row r="43">
      <c r="A43" s="6" t="n">
        <v>46234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7" t="n"/>
      <c r="K43" s="29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46245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7" t="n"/>
      <c r="K45" s="29" t="n"/>
    </row>
    <row r="46">
      <c r="A46" s="6" t="n">
        <v>46248</v>
      </c>
      <c r="B46" s="7" t="inlineStr">
        <is>
          <t>petak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46255</v>
      </c>
      <c r="B47" s="7" t="inlineStr">
        <is>
          <t>petak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46259</v>
      </c>
      <c r="B48" s="7" t="inlineStr">
        <is>
          <t>utorak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7" t="n"/>
      <c r="K48" s="29" t="n"/>
    </row>
    <row r="49">
      <c r="A49" s="6" t="n">
        <v>46262</v>
      </c>
      <c r="B49" s="7" t="inlineStr">
        <is>
          <t>petak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46269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inlineStr">
        <is>
          <t>x</t>
        </is>
      </c>
      <c r="K50" s="29" t="n"/>
    </row>
    <row r="51">
      <c r="A51" s="6" t="n">
        <v>46273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7" t="n"/>
      <c r="K51" s="29" t="n"/>
    </row>
    <row r="52">
      <c r="A52" s="6" t="n">
        <v>46276</v>
      </c>
      <c r="B52" s="7" t="inlineStr">
        <is>
          <t>petak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46283</v>
      </c>
      <c r="B53" s="7" t="inlineStr">
        <is>
          <t>petak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7" t="n"/>
      <c r="I53" s="7" t="n"/>
      <c r="J53" s="7" t="n"/>
      <c r="K53" s="29" t="n"/>
    </row>
    <row r="54">
      <c r="A54" s="6" t="n">
        <v>46287</v>
      </c>
      <c r="B54" s="7" t="inlineStr">
        <is>
          <t>utorak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7" t="n"/>
      <c r="K54" s="29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46297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46301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7" t="n"/>
      <c r="K57" s="29" t="n"/>
    </row>
    <row r="58">
      <c r="A58" s="6" t="n">
        <v>46304</v>
      </c>
      <c r="B58" s="7" t="inlineStr">
        <is>
          <t>petak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6" t="n">
        <v>46311</v>
      </c>
      <c r="B59" s="7" t="inlineStr">
        <is>
          <t>petak</t>
        </is>
      </c>
      <c r="C59" s="7" t="inlineStr">
        <is>
          <t>listopad</t>
        </is>
      </c>
      <c r="D59" s="7" t="n"/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7" t="n"/>
      <c r="I59" s="7" t="n"/>
      <c r="J59" s="7" t="n"/>
      <c r="K59" s="29" t="n"/>
    </row>
    <row r="60">
      <c r="A60" s="6" t="n">
        <v>46315</v>
      </c>
      <c r="B60" s="7" t="inlineStr">
        <is>
          <t>utorak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29" t="n"/>
    </row>
    <row r="61">
      <c r="A61" s="6" t="n">
        <v>46318</v>
      </c>
      <c r="B61" s="7" t="inlineStr">
        <is>
          <t>petak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46325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29" t="n"/>
    </row>
    <row r="63">
      <c r="A63" s="6" t="n">
        <v>46329</v>
      </c>
      <c r="B63" s="7" t="inlineStr">
        <is>
          <t>utorak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7" t="n"/>
      <c r="K63" s="29" t="n"/>
    </row>
    <row r="64">
      <c r="A64" s="6" t="n">
        <v>46332</v>
      </c>
      <c r="B64" s="7" t="inlineStr">
        <is>
          <t>petak</t>
        </is>
      </c>
      <c r="C64" s="7" t="inlineStr">
        <is>
          <t>studeni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29" t="n"/>
    </row>
    <row r="65">
      <c r="A65" s="6" t="n">
        <v>46339</v>
      </c>
      <c r="B65" s="7" t="inlineStr">
        <is>
          <t>petak</t>
        </is>
      </c>
      <c r="C65" s="7" t="inlineStr">
        <is>
          <t>studeni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7" t="n"/>
      <c r="I65" s="7" t="n"/>
      <c r="J65" s="7" t="n"/>
      <c r="K65" s="29" t="n"/>
    </row>
    <row r="66">
      <c r="A66" s="6" t="n">
        <v>46343</v>
      </c>
      <c r="B66" s="7" t="inlineStr">
        <is>
          <t>utorak</t>
        </is>
      </c>
      <c r="C66" s="7" t="inlineStr">
        <is>
          <t>studeni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46346</v>
      </c>
      <c r="B67" s="7" t="inlineStr">
        <is>
          <t>petak</t>
        </is>
      </c>
      <c r="C67" s="7" t="inlineStr">
        <is>
          <t>studeni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46357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29" t="n"/>
    </row>
    <row r="69">
      <c r="A69" s="6" t="n">
        <v>46360</v>
      </c>
      <c r="B69" s="7" t="inlineStr">
        <is>
          <t>petak</t>
        </is>
      </c>
      <c r="C69" s="7" t="inlineStr">
        <is>
          <t>prosinac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46367</v>
      </c>
      <c r="B70" s="7" t="inlineStr">
        <is>
          <t>petak</t>
        </is>
      </c>
      <c r="C70" s="7" t="inlineStr">
        <is>
          <t>prosinac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7" t="n"/>
      <c r="I70" s="7" t="n"/>
      <c r="J70" s="7" t="n"/>
      <c r="K70" s="29" t="n"/>
    </row>
    <row r="71">
      <c r="A71" s="6" t="n">
        <v>46371</v>
      </c>
      <c r="B71" s="7" t="inlineStr">
        <is>
          <t>utorak</t>
        </is>
      </c>
      <c r="C71" s="7" t="inlineStr">
        <is>
          <t>prosinac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46374</v>
      </c>
      <c r="B72" s="7" t="inlineStr">
        <is>
          <t>petak</t>
        </is>
      </c>
      <c r="C72" s="7" t="inlineStr">
        <is>
          <t>prosinac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46385</v>
      </c>
      <c r="B73" s="7" t="inlineStr">
        <is>
          <t>utorak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</sheetData>
  <autoFilter ref="A4:K73"/>
  <conditionalFormatting sqref="D5:D73">
    <cfRule type="expression" priority="1" dxfId="0">
      <formula>D5="x"</formula>
    </cfRule>
  </conditionalFormatting>
  <conditionalFormatting sqref="E5:E73">
    <cfRule type="expression" priority="2" dxfId="1">
      <formula>E5="x"</formula>
    </cfRule>
  </conditionalFormatting>
  <conditionalFormatting sqref="F5:F73">
    <cfRule type="expression" priority="3" dxfId="2">
      <formula>F5="x"</formula>
    </cfRule>
  </conditionalFormatting>
  <conditionalFormatting sqref="G5:G73">
    <cfRule type="expression" priority="4" dxfId="3">
      <formula>G5="x"</formula>
    </cfRule>
  </conditionalFormatting>
  <conditionalFormatting sqref="H5:H73">
    <cfRule type="expression" priority="5" dxfId="4">
      <formula>H5="x"</formula>
    </cfRule>
  </conditionalFormatting>
  <conditionalFormatting sqref="I5:I73">
    <cfRule type="expression" priority="6" dxfId="5">
      <formula>I5="x"</formula>
    </cfRule>
  </conditionalFormatting>
  <conditionalFormatting sqref="J5:J73">
    <cfRule type="expression" priority="7" dxfId="6">
      <formula>J5="x"</formula>
    </cfRule>
  </conditionalFormatting>
  <conditionalFormatting sqref="A5:K73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46031</v>
      </c>
      <c r="B2" s="23" t="inlineStr">
        <is>
          <t>petak</t>
        </is>
      </c>
      <c r="C2" s="9" t="inlineStr">
        <is>
          <t>Biootpad</t>
        </is>
      </c>
      <c r="D2" s="23" t="n"/>
    </row>
    <row r="3">
      <c r="A3" s="32" t="n">
        <v>46031</v>
      </c>
      <c r="B3" s="23" t="inlineStr">
        <is>
          <t>petak</t>
        </is>
      </c>
      <c r="C3" s="12" t="inlineStr">
        <is>
          <t>Staklo</t>
        </is>
      </c>
      <c r="D3" s="23" t="n"/>
    </row>
    <row r="4">
      <c r="A4" s="32" t="n">
        <v>46031</v>
      </c>
      <c r="B4" s="23" t="inlineStr">
        <is>
          <t>petak</t>
        </is>
      </c>
      <c r="C4" s="13" t="inlineStr">
        <is>
          <t>Metalna ambalaža</t>
        </is>
      </c>
      <c r="D4" s="23" t="n"/>
    </row>
    <row r="5">
      <c r="A5" s="32" t="n">
        <v>46035</v>
      </c>
      <c r="B5" s="23" t="inlineStr">
        <is>
          <t>utorak</t>
        </is>
      </c>
      <c r="C5" s="5" t="inlineStr">
        <is>
          <t>Miješani komunalni otpad</t>
        </is>
      </c>
      <c r="D5" s="23" t="n"/>
    </row>
    <row r="6">
      <c r="A6" s="32" t="n">
        <v>46045</v>
      </c>
      <c r="B6" s="23" t="inlineStr">
        <is>
          <t>petak</t>
        </is>
      </c>
      <c r="C6" s="9" t="inlineStr">
        <is>
          <t>Biootpad</t>
        </is>
      </c>
      <c r="D6" s="23" t="n"/>
    </row>
    <row r="7">
      <c r="A7" s="32" t="n">
        <v>46045</v>
      </c>
      <c r="B7" s="23" t="inlineStr">
        <is>
          <t>petak</t>
        </is>
      </c>
      <c r="C7" s="10" t="inlineStr">
        <is>
          <t>Plastična ambalaža</t>
        </is>
      </c>
      <c r="D7" s="23" t="n"/>
    </row>
    <row r="8">
      <c r="A8" s="32" t="n">
        <v>46045</v>
      </c>
      <c r="B8" s="23" t="inlineStr">
        <is>
          <t>petak</t>
        </is>
      </c>
      <c r="C8" s="11" t="inlineStr">
        <is>
          <t>Papir</t>
        </is>
      </c>
      <c r="D8" s="23" t="n"/>
    </row>
    <row r="9">
      <c r="A9" s="32" t="n">
        <v>46049</v>
      </c>
      <c r="B9" s="23" t="inlineStr">
        <is>
          <t>utorak</t>
        </is>
      </c>
      <c r="C9" s="5" t="inlineStr">
        <is>
          <t>Miješani komunalni otpad</t>
        </is>
      </c>
      <c r="D9" s="23" t="n"/>
    </row>
    <row r="10">
      <c r="A10" s="32" t="n">
        <v>46059</v>
      </c>
      <c r="B10" s="23" t="inlineStr">
        <is>
          <t>petak</t>
        </is>
      </c>
      <c r="C10" s="9" t="inlineStr">
        <is>
          <t>Biootpad</t>
        </is>
      </c>
      <c r="D10" s="23" t="n"/>
    </row>
    <row r="11">
      <c r="A11" s="32" t="n">
        <v>46063</v>
      </c>
      <c r="B11" s="23" t="inlineStr">
        <is>
          <t>utorak</t>
        </is>
      </c>
      <c r="C11" s="5" t="inlineStr">
        <is>
          <t>Miješani komunalni otpad</t>
        </is>
      </c>
      <c r="D11" s="23" t="n"/>
    </row>
    <row r="12">
      <c r="A12" s="32" t="n">
        <v>46073</v>
      </c>
      <c r="B12" s="23" t="inlineStr">
        <is>
          <t>petak</t>
        </is>
      </c>
      <c r="C12" s="9" t="inlineStr">
        <is>
          <t>Biootpad</t>
        </is>
      </c>
      <c r="D12" s="23" t="n"/>
    </row>
    <row r="13">
      <c r="A13" s="32" t="n">
        <v>46073</v>
      </c>
      <c r="B13" s="23" t="inlineStr">
        <is>
          <t>petak</t>
        </is>
      </c>
      <c r="C13" s="10" t="inlineStr">
        <is>
          <t>Plastična ambalaža</t>
        </is>
      </c>
      <c r="D13" s="23" t="n"/>
    </row>
    <row r="14">
      <c r="A14" s="32" t="n">
        <v>46073</v>
      </c>
      <c r="B14" s="23" t="inlineStr">
        <is>
          <t>petak</t>
        </is>
      </c>
      <c r="C14" s="11" t="inlineStr">
        <is>
          <t>Papir</t>
        </is>
      </c>
      <c r="D14" s="23" t="n"/>
    </row>
    <row r="15">
      <c r="A15" s="32" t="n">
        <v>46077</v>
      </c>
      <c r="B15" s="23" t="inlineStr">
        <is>
          <t>utorak</t>
        </is>
      </c>
      <c r="C15" s="5" t="inlineStr">
        <is>
          <t>Miješani komunalni otpad</t>
        </is>
      </c>
      <c r="D15" s="23" t="n"/>
    </row>
    <row r="16">
      <c r="A16" s="32" t="n">
        <v>46087</v>
      </c>
      <c r="B16" s="23" t="inlineStr">
        <is>
          <t>petak</t>
        </is>
      </c>
      <c r="C16" s="9" t="inlineStr">
        <is>
          <t>Biootpad</t>
        </is>
      </c>
      <c r="D16" s="23" t="n"/>
    </row>
    <row r="17">
      <c r="A17" s="32" t="n">
        <v>46087</v>
      </c>
      <c r="B17" s="23" t="inlineStr">
        <is>
          <t>petak</t>
        </is>
      </c>
      <c r="C17" s="14" t="inlineStr">
        <is>
          <t>Tekstil</t>
        </is>
      </c>
      <c r="D17" s="23" t="n"/>
    </row>
    <row r="18">
      <c r="A18" s="32" t="n">
        <v>46091</v>
      </c>
      <c r="B18" s="23" t="inlineStr">
        <is>
          <t>utorak</t>
        </is>
      </c>
      <c r="C18" s="5" t="inlineStr">
        <is>
          <t>Miješani komunalni otpad</t>
        </is>
      </c>
      <c r="D18" s="23" t="n"/>
    </row>
    <row r="19">
      <c r="A19" s="32" t="n">
        <v>46101</v>
      </c>
      <c r="B19" s="23" t="inlineStr">
        <is>
          <t>petak</t>
        </is>
      </c>
      <c r="C19" s="9" t="inlineStr">
        <is>
          <t>Biootpad</t>
        </is>
      </c>
      <c r="D19" s="23" t="n"/>
    </row>
    <row r="20">
      <c r="A20" s="32" t="n">
        <v>46101</v>
      </c>
      <c r="B20" s="23" t="inlineStr">
        <is>
          <t>petak</t>
        </is>
      </c>
      <c r="C20" s="10" t="inlineStr">
        <is>
          <t>Plastična ambalaža</t>
        </is>
      </c>
      <c r="D20" s="23" t="n"/>
    </row>
    <row r="21">
      <c r="A21" s="32" t="n">
        <v>46101</v>
      </c>
      <c r="B21" s="23" t="inlineStr">
        <is>
          <t>petak</t>
        </is>
      </c>
      <c r="C21" s="11" t="inlineStr">
        <is>
          <t>Papir</t>
        </is>
      </c>
      <c r="D21" s="23" t="n"/>
    </row>
    <row r="22">
      <c r="A22" s="32" t="n">
        <v>46105</v>
      </c>
      <c r="B22" s="23" t="inlineStr">
        <is>
          <t>utorak</t>
        </is>
      </c>
      <c r="C22" s="5" t="inlineStr">
        <is>
          <t>Miješani komunalni otpad</t>
        </is>
      </c>
      <c r="D22" s="23" t="n"/>
    </row>
    <row r="23">
      <c r="A23" s="32" t="n">
        <v>46115</v>
      </c>
      <c r="B23" s="23" t="inlineStr">
        <is>
          <t>petak</t>
        </is>
      </c>
      <c r="C23" s="9" t="inlineStr">
        <is>
          <t>Biootpad</t>
        </is>
      </c>
      <c r="D23" s="23" t="n"/>
    </row>
    <row r="24">
      <c r="A24" s="32" t="n">
        <v>46119</v>
      </c>
      <c r="B24" s="23" t="inlineStr">
        <is>
          <t>utorak</t>
        </is>
      </c>
      <c r="C24" s="5" t="inlineStr">
        <is>
          <t>Miješani komunalni otpad</t>
        </is>
      </c>
      <c r="D24" s="23" t="n"/>
    </row>
    <row r="25">
      <c r="A25" s="32" t="n">
        <v>46122</v>
      </c>
      <c r="B25" s="23" t="inlineStr">
        <is>
          <t>petak</t>
        </is>
      </c>
      <c r="C25" s="9" t="inlineStr">
        <is>
          <t>Biootpad</t>
        </is>
      </c>
      <c r="D25" s="23" t="n"/>
    </row>
    <row r="26">
      <c r="A26" s="32" t="n">
        <v>46129</v>
      </c>
      <c r="B26" s="23" t="inlineStr">
        <is>
          <t>petak</t>
        </is>
      </c>
      <c r="C26" s="9" t="inlineStr">
        <is>
          <t>Biootpad</t>
        </is>
      </c>
      <c r="D26" s="23" t="n"/>
    </row>
    <row r="27">
      <c r="A27" s="32" t="n">
        <v>46129</v>
      </c>
      <c r="B27" s="23" t="inlineStr">
        <is>
          <t>petak</t>
        </is>
      </c>
      <c r="C27" s="10" t="inlineStr">
        <is>
          <t>Plastična ambalaža</t>
        </is>
      </c>
      <c r="D27" s="23" t="n"/>
    </row>
    <row r="28">
      <c r="A28" s="32" t="n">
        <v>46129</v>
      </c>
      <c r="B28" s="23" t="inlineStr">
        <is>
          <t>petak</t>
        </is>
      </c>
      <c r="C28" s="11" t="inlineStr">
        <is>
          <t>Papir</t>
        </is>
      </c>
      <c r="D28" s="23" t="n"/>
    </row>
    <row r="29">
      <c r="A29" s="32" t="n">
        <v>46133</v>
      </c>
      <c r="B29" s="23" t="inlineStr">
        <is>
          <t>utorak</t>
        </is>
      </c>
      <c r="C29" s="5" t="inlineStr">
        <is>
          <t>Miješani komunalni otpad</t>
        </is>
      </c>
      <c r="D29" s="23" t="n"/>
    </row>
    <row r="30">
      <c r="A30" s="32" t="n">
        <v>46136</v>
      </c>
      <c r="B30" s="23" t="inlineStr">
        <is>
          <t>petak</t>
        </is>
      </c>
      <c r="C30" s="9" t="inlineStr">
        <is>
          <t>Biootpad</t>
        </is>
      </c>
      <c r="D30" s="23" t="n"/>
    </row>
    <row r="31">
      <c r="A31" s="32" t="n">
        <v>46146</v>
      </c>
      <c r="B31" s="23" t="inlineStr">
        <is>
          <t>ponedjeljak</t>
        </is>
      </c>
      <c r="C31" s="9" t="inlineStr">
        <is>
          <t>Biootpad</t>
        </is>
      </c>
      <c r="D31" s="23" t="inlineStr">
        <is>
          <t>Pomaknuto zbog neradnog dana u tjednu</t>
        </is>
      </c>
    </row>
    <row r="32">
      <c r="A32" s="32" t="n">
        <v>46147</v>
      </c>
      <c r="B32" s="23" t="inlineStr">
        <is>
          <t>utorak</t>
        </is>
      </c>
      <c r="C32" s="5" t="inlineStr">
        <is>
          <t>Miješani komunalni otpad</t>
        </is>
      </c>
      <c r="D32" s="23" t="n"/>
    </row>
    <row r="33">
      <c r="A33" s="32" t="n">
        <v>46150</v>
      </c>
      <c r="B33" s="23" t="inlineStr">
        <is>
          <t>petak</t>
        </is>
      </c>
      <c r="C33" s="9" t="inlineStr">
        <is>
          <t>Biootpad</t>
        </is>
      </c>
      <c r="D33" s="23" t="n"/>
    </row>
    <row r="34">
      <c r="A34" s="32" t="n">
        <v>46157</v>
      </c>
      <c r="B34" s="23" t="inlineStr">
        <is>
          <t>petak</t>
        </is>
      </c>
      <c r="C34" s="9" t="inlineStr">
        <is>
          <t>Biootpad</t>
        </is>
      </c>
      <c r="D34" s="23" t="n"/>
    </row>
    <row r="35">
      <c r="A35" s="32" t="n">
        <v>46161</v>
      </c>
      <c r="B35" s="23" t="inlineStr">
        <is>
          <t>utorak</t>
        </is>
      </c>
      <c r="C35" s="5" t="inlineStr">
        <is>
          <t>Miješani komunalni otpad</t>
        </is>
      </c>
      <c r="D35" s="23" t="n"/>
    </row>
    <row r="36">
      <c r="A36" s="32" t="n">
        <v>46164</v>
      </c>
      <c r="B36" s="23" t="inlineStr">
        <is>
          <t>petak</t>
        </is>
      </c>
      <c r="C36" s="9" t="inlineStr">
        <is>
          <t>Biootpad</t>
        </is>
      </c>
      <c r="D36" s="23" t="n"/>
    </row>
    <row r="37">
      <c r="A37" s="32" t="n">
        <v>46164</v>
      </c>
      <c r="B37" s="23" t="inlineStr">
        <is>
          <t>petak</t>
        </is>
      </c>
      <c r="C37" s="10" t="inlineStr">
        <is>
          <t>Plastična ambalaža</t>
        </is>
      </c>
      <c r="D37" s="23" t="n"/>
    </row>
    <row r="38">
      <c r="A38" s="32" t="n">
        <v>46164</v>
      </c>
      <c r="B38" s="23" t="inlineStr">
        <is>
          <t>petak</t>
        </is>
      </c>
      <c r="C38" s="11" t="inlineStr">
        <is>
          <t>Papir</t>
        </is>
      </c>
      <c r="D38" s="23" t="n"/>
    </row>
    <row r="39">
      <c r="A39" s="32" t="n">
        <v>46171</v>
      </c>
      <c r="B39" s="23" t="inlineStr">
        <is>
          <t>petak</t>
        </is>
      </c>
      <c r="C39" s="9" t="inlineStr">
        <is>
          <t>Biootpad</t>
        </is>
      </c>
      <c r="D39" s="23" t="n"/>
    </row>
    <row r="40">
      <c r="A40" s="32" t="n">
        <v>46175</v>
      </c>
      <c r="B40" s="23" t="inlineStr">
        <is>
          <t>utorak</t>
        </is>
      </c>
      <c r="C40" s="5" t="inlineStr">
        <is>
          <t>Miješani komunalni otpad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46185</v>
      </c>
      <c r="B42" s="23" t="inlineStr">
        <is>
          <t>petak</t>
        </is>
      </c>
      <c r="C42" s="9" t="inlineStr">
        <is>
          <t>Biootpad</t>
        </is>
      </c>
      <c r="D42" s="23" t="n"/>
    </row>
    <row r="43">
      <c r="A43" s="32" t="n">
        <v>46189</v>
      </c>
      <c r="B43" s="23" t="inlineStr">
        <is>
          <t>utorak</t>
        </is>
      </c>
      <c r="C43" s="5" t="inlineStr">
        <is>
          <t>Miješani komunalni otpad</t>
        </is>
      </c>
      <c r="D43" s="23" t="n"/>
    </row>
    <row r="44">
      <c r="A44" s="32" t="n">
        <v>46192</v>
      </c>
      <c r="B44" s="23" t="inlineStr">
        <is>
          <t>petak</t>
        </is>
      </c>
      <c r="C44" s="9" t="inlineStr">
        <is>
          <t>Biootpad</t>
        </is>
      </c>
      <c r="D44" s="23" t="n"/>
    </row>
    <row r="45">
      <c r="A45" s="32" t="n">
        <v>46192</v>
      </c>
      <c r="B45" s="23" t="inlineStr">
        <is>
          <t>petak</t>
        </is>
      </c>
      <c r="C45" s="10" t="inlineStr">
        <is>
          <t>Plastična ambalaža</t>
        </is>
      </c>
      <c r="D45" s="23" t="n"/>
    </row>
    <row r="46">
      <c r="A46" s="32" t="n">
        <v>46192</v>
      </c>
      <c r="B46" s="23" t="inlineStr">
        <is>
          <t>petak</t>
        </is>
      </c>
      <c r="C46" s="11" t="inlineStr">
        <is>
          <t>Papir</t>
        </is>
      </c>
      <c r="D46" s="23" t="n"/>
    </row>
    <row r="47">
      <c r="A47" s="32" t="n">
        <v>46199</v>
      </c>
      <c r="B47" s="23" t="inlineStr">
        <is>
          <t>petak</t>
        </is>
      </c>
      <c r="C47" s="9" t="inlineStr">
        <is>
          <t>Biootpad</t>
        </is>
      </c>
      <c r="D47" s="23" t="n"/>
    </row>
    <row r="48">
      <c r="A48" s="32" t="n">
        <v>46203</v>
      </c>
      <c r="B48" s="23" t="inlineStr">
        <is>
          <t>utorak</t>
        </is>
      </c>
      <c r="C48" s="5" t="inlineStr">
        <is>
          <t>Miješani komunalni 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46213</v>
      </c>
      <c r="B50" s="23" t="inlineStr">
        <is>
          <t>petak</t>
        </is>
      </c>
      <c r="C50" s="9" t="inlineStr">
        <is>
          <t>Biootpad</t>
        </is>
      </c>
      <c r="D50" s="23" t="n"/>
    </row>
    <row r="51">
      <c r="A51" s="32" t="n">
        <v>46217</v>
      </c>
      <c r="B51" s="23" t="inlineStr">
        <is>
          <t>utorak</t>
        </is>
      </c>
      <c r="C51" s="5" t="inlineStr">
        <is>
          <t>Miješani komunalni otpad</t>
        </is>
      </c>
      <c r="D51" s="23" t="n"/>
    </row>
    <row r="52">
      <c r="A52" s="32" t="n">
        <v>46220</v>
      </c>
      <c r="B52" s="23" t="inlineStr">
        <is>
          <t>petak</t>
        </is>
      </c>
      <c r="C52" s="9" t="inlineStr">
        <is>
          <t>Biootpad</t>
        </is>
      </c>
      <c r="D52" s="23" t="n"/>
    </row>
    <row r="53">
      <c r="A53" s="32" t="n">
        <v>46220</v>
      </c>
      <c r="B53" s="23" t="inlineStr">
        <is>
          <t>petak</t>
        </is>
      </c>
      <c r="C53" s="10" t="inlineStr">
        <is>
          <t>Plastična ambalaža</t>
        </is>
      </c>
      <c r="D53" s="23" t="n"/>
    </row>
    <row r="54">
      <c r="A54" s="32" t="n">
        <v>46220</v>
      </c>
      <c r="B54" s="23" t="inlineStr">
        <is>
          <t>petak</t>
        </is>
      </c>
      <c r="C54" s="11" t="inlineStr">
        <is>
          <t>Papir</t>
        </is>
      </c>
      <c r="D54" s="23" t="n"/>
    </row>
    <row r="55">
      <c r="A55" s="32" t="n">
        <v>46227</v>
      </c>
      <c r="B55" s="23" t="inlineStr">
        <is>
          <t>petak</t>
        </is>
      </c>
      <c r="C55" s="9" t="inlineStr">
        <is>
          <t>Biootpad</t>
        </is>
      </c>
      <c r="D55" s="23" t="n"/>
    </row>
    <row r="56">
      <c r="A56" s="32" t="n">
        <v>46227</v>
      </c>
      <c r="B56" s="23" t="inlineStr">
        <is>
          <t>petak</t>
        </is>
      </c>
      <c r="C56" s="12" t="inlineStr">
        <is>
          <t>Staklo</t>
        </is>
      </c>
      <c r="D56" s="23" t="n"/>
    </row>
    <row r="57">
      <c r="A57" s="32" t="n">
        <v>46227</v>
      </c>
      <c r="B57" s="23" t="inlineStr">
        <is>
          <t>petak</t>
        </is>
      </c>
      <c r="C57" s="13" t="inlineStr">
        <is>
          <t>Metalna ambalaža</t>
        </is>
      </c>
      <c r="D57" s="23" t="n"/>
    </row>
    <row r="58">
      <c r="A58" s="32" t="n">
        <v>46231</v>
      </c>
      <c r="B58" s="23" t="inlineStr">
        <is>
          <t>utorak</t>
        </is>
      </c>
      <c r="C58" s="5" t="inlineStr">
        <is>
          <t>Miješani komunalni otpad</t>
        </is>
      </c>
      <c r="D58" s="23" t="n"/>
    </row>
    <row r="59">
      <c r="A59" s="32" t="n">
        <v>46234</v>
      </c>
      <c r="B59" s="23" t="inlineStr">
        <is>
          <t>petak</t>
        </is>
      </c>
      <c r="C59" s="9" t="inlineStr">
        <is>
          <t>Biootpad</t>
        </is>
      </c>
      <c r="D59" s="23" t="n"/>
    </row>
    <row r="60">
      <c r="A60" s="32" t="n">
        <v>46241</v>
      </c>
      <c r="B60" s="23" t="inlineStr">
        <is>
          <t>petak</t>
        </is>
      </c>
      <c r="C60" s="9" t="inlineStr">
        <is>
          <t>Biootpad</t>
        </is>
      </c>
      <c r="D60" s="23" t="n"/>
    </row>
    <row r="61">
      <c r="A61" s="32" t="n">
        <v>46245</v>
      </c>
      <c r="B61" s="23" t="inlineStr">
        <is>
          <t>utorak</t>
        </is>
      </c>
      <c r="C61" s="5" t="inlineStr">
        <is>
          <t>Miješani komunalni otpad</t>
        </is>
      </c>
      <c r="D61" s="23" t="n"/>
    </row>
    <row r="62">
      <c r="A62" s="32" t="n">
        <v>46248</v>
      </c>
      <c r="B62" s="23" t="inlineStr">
        <is>
          <t>petak</t>
        </is>
      </c>
      <c r="C62" s="9" t="inlineStr">
        <is>
          <t>Biootpad</t>
        </is>
      </c>
      <c r="D62" s="23" t="n"/>
    </row>
    <row r="63">
      <c r="A63" s="32" t="n">
        <v>46255</v>
      </c>
      <c r="B63" s="23" t="inlineStr">
        <is>
          <t>petak</t>
        </is>
      </c>
      <c r="C63" s="9" t="inlineStr">
        <is>
          <t>Biootpad</t>
        </is>
      </c>
      <c r="D63" s="23" t="n"/>
    </row>
    <row r="64">
      <c r="A64" s="32" t="n">
        <v>46255</v>
      </c>
      <c r="B64" s="23" t="inlineStr">
        <is>
          <t>petak</t>
        </is>
      </c>
      <c r="C64" s="10" t="inlineStr">
        <is>
          <t>Plastična ambalaža</t>
        </is>
      </c>
      <c r="D64" s="23" t="n"/>
    </row>
    <row r="65">
      <c r="A65" s="32" t="n">
        <v>46255</v>
      </c>
      <c r="B65" s="23" t="inlineStr">
        <is>
          <t>petak</t>
        </is>
      </c>
      <c r="C65" s="11" t="inlineStr">
        <is>
          <t>Papir</t>
        </is>
      </c>
      <c r="D65" s="23" t="n"/>
    </row>
    <row r="66">
      <c r="A66" s="32" t="n">
        <v>46259</v>
      </c>
      <c r="B66" s="23" t="inlineStr">
        <is>
          <t>utorak</t>
        </is>
      </c>
      <c r="C66" s="5" t="inlineStr">
        <is>
          <t>Miješani komunalni otpad</t>
        </is>
      </c>
      <c r="D66" s="23" t="n"/>
    </row>
    <row r="67">
      <c r="A67" s="32" t="n">
        <v>46262</v>
      </c>
      <c r="B67" s="23" t="inlineStr">
        <is>
          <t>petak</t>
        </is>
      </c>
      <c r="C67" s="9" t="inlineStr">
        <is>
          <t>Biootpad</t>
        </is>
      </c>
      <c r="D67" s="23" t="n"/>
    </row>
    <row r="68">
      <c r="A68" s="32" t="n">
        <v>46269</v>
      </c>
      <c r="B68" s="23" t="inlineStr">
        <is>
          <t>petak</t>
        </is>
      </c>
      <c r="C68" s="9" t="inlineStr">
        <is>
          <t>Biootpad</t>
        </is>
      </c>
      <c r="D68" s="23" t="n"/>
    </row>
    <row r="69">
      <c r="A69" s="32" t="n">
        <v>46269</v>
      </c>
      <c r="B69" s="23" t="inlineStr">
        <is>
          <t>petak</t>
        </is>
      </c>
      <c r="C69" s="14" t="inlineStr">
        <is>
          <t>Tekstil</t>
        </is>
      </c>
      <c r="D69" s="23" t="n"/>
    </row>
    <row r="70">
      <c r="A70" s="32" t="n">
        <v>46273</v>
      </c>
      <c r="B70" s="23" t="inlineStr">
        <is>
          <t>utorak</t>
        </is>
      </c>
      <c r="C70" s="5" t="inlineStr">
        <is>
          <t>Miješani komunalni otpad</t>
        </is>
      </c>
      <c r="D70" s="23" t="n"/>
    </row>
    <row r="71">
      <c r="A71" s="32" t="n">
        <v>46276</v>
      </c>
      <c r="B71" s="23" t="inlineStr">
        <is>
          <t>petak</t>
        </is>
      </c>
      <c r="C71" s="9" t="inlineStr">
        <is>
          <t>Biootpad</t>
        </is>
      </c>
      <c r="D71" s="23" t="n"/>
    </row>
    <row r="72">
      <c r="A72" s="32" t="n">
        <v>46283</v>
      </c>
      <c r="B72" s="23" t="inlineStr">
        <is>
          <t>petak</t>
        </is>
      </c>
      <c r="C72" s="9" t="inlineStr">
        <is>
          <t>Biootpad</t>
        </is>
      </c>
      <c r="D72" s="23" t="n"/>
    </row>
    <row r="73">
      <c r="A73" s="32" t="n">
        <v>46283</v>
      </c>
      <c r="B73" s="23" t="inlineStr">
        <is>
          <t>petak</t>
        </is>
      </c>
      <c r="C73" s="10" t="inlineStr">
        <is>
          <t>Plastična ambalaža</t>
        </is>
      </c>
      <c r="D73" s="23" t="n"/>
    </row>
    <row r="74">
      <c r="A74" s="32" t="n">
        <v>46283</v>
      </c>
      <c r="B74" s="23" t="inlineStr">
        <is>
          <t>petak</t>
        </is>
      </c>
      <c r="C74" s="11" t="inlineStr">
        <is>
          <t>Papir</t>
        </is>
      </c>
      <c r="D74" s="23" t="n"/>
    </row>
    <row r="75">
      <c r="A75" s="32" t="n">
        <v>46287</v>
      </c>
      <c r="B75" s="23" t="inlineStr">
        <is>
          <t>utorak</t>
        </is>
      </c>
      <c r="C75" s="5" t="inlineStr">
        <is>
          <t>Miješani komunalni otpad</t>
        </is>
      </c>
      <c r="D75" s="23" t="n"/>
    </row>
    <row r="76">
      <c r="A76" s="32" t="n">
        <v>46290</v>
      </c>
      <c r="B76" s="23" t="inlineStr">
        <is>
          <t>petak</t>
        </is>
      </c>
      <c r="C76" s="9" t="inlineStr">
        <is>
          <t>Biootpad</t>
        </is>
      </c>
      <c r="D76" s="23" t="n"/>
    </row>
    <row r="77">
      <c r="A77" s="32" t="n">
        <v>46297</v>
      </c>
      <c r="B77" s="23" t="inlineStr">
        <is>
          <t>petak</t>
        </is>
      </c>
      <c r="C77" s="9" t="inlineStr">
        <is>
          <t>Biootpad</t>
        </is>
      </c>
      <c r="D77" s="23" t="n"/>
    </row>
    <row r="78">
      <c r="A78" s="32" t="n">
        <v>46301</v>
      </c>
      <c r="B78" s="23" t="inlineStr">
        <is>
          <t>utorak</t>
        </is>
      </c>
      <c r="C78" s="5" t="inlineStr">
        <is>
          <t>Miješani komunalni otpad</t>
        </is>
      </c>
      <c r="D78" s="23" t="n"/>
    </row>
    <row r="79">
      <c r="A79" s="32" t="n">
        <v>46304</v>
      </c>
      <c r="B79" s="23" t="inlineStr">
        <is>
          <t>petak</t>
        </is>
      </c>
      <c r="C79" s="9" t="inlineStr">
        <is>
          <t>Biootpad</t>
        </is>
      </c>
      <c r="D79" s="23" t="n"/>
    </row>
    <row r="80">
      <c r="A80" s="32" t="n">
        <v>46311</v>
      </c>
      <c r="B80" s="23" t="inlineStr">
        <is>
          <t>petak</t>
        </is>
      </c>
      <c r="C80" s="9" t="inlineStr">
        <is>
          <t>Biootpad</t>
        </is>
      </c>
      <c r="D80" s="23" t="n"/>
    </row>
    <row r="81">
      <c r="A81" s="32" t="n">
        <v>46311</v>
      </c>
      <c r="B81" s="23" t="inlineStr">
        <is>
          <t>petak</t>
        </is>
      </c>
      <c r="C81" s="10" t="inlineStr">
        <is>
          <t>Plastična ambalaža</t>
        </is>
      </c>
      <c r="D81" s="23" t="n"/>
    </row>
    <row r="82">
      <c r="A82" s="32" t="n">
        <v>46311</v>
      </c>
      <c r="B82" s="23" t="inlineStr">
        <is>
          <t>petak</t>
        </is>
      </c>
      <c r="C82" s="11" t="inlineStr">
        <is>
          <t>Papir</t>
        </is>
      </c>
      <c r="D82" s="23" t="n"/>
    </row>
    <row r="83">
      <c r="A83" s="32" t="n">
        <v>46315</v>
      </c>
      <c r="B83" s="23" t="inlineStr">
        <is>
          <t>utorak</t>
        </is>
      </c>
      <c r="C83" s="5" t="inlineStr">
        <is>
          <t>Miješani komunalni otpad</t>
        </is>
      </c>
      <c r="D83" s="23" t="n"/>
    </row>
    <row r="84">
      <c r="A84" s="32" t="n">
        <v>46318</v>
      </c>
      <c r="B84" s="23" t="inlineStr">
        <is>
          <t>petak</t>
        </is>
      </c>
      <c r="C84" s="9" t="inlineStr">
        <is>
          <t>Biootpad</t>
        </is>
      </c>
      <c r="D84" s="23" t="n"/>
    </row>
    <row r="85">
      <c r="A85" s="32" t="n">
        <v>46325</v>
      </c>
      <c r="B85" s="23" t="inlineStr">
        <is>
          <t>petak</t>
        </is>
      </c>
      <c r="C85" s="9" t="inlineStr">
        <is>
          <t>Biootpad</t>
        </is>
      </c>
      <c r="D85" s="23" t="n"/>
    </row>
    <row r="86">
      <c r="A86" s="32" t="n">
        <v>46329</v>
      </c>
      <c r="B86" s="23" t="inlineStr">
        <is>
          <t>utorak</t>
        </is>
      </c>
      <c r="C86" s="5" t="inlineStr">
        <is>
          <t>Miješani komunalni otpad</t>
        </is>
      </c>
      <c r="D86" s="23" t="n"/>
    </row>
    <row r="87">
      <c r="A87" s="32" t="n">
        <v>46332</v>
      </c>
      <c r="B87" s="23" t="inlineStr">
        <is>
          <t>petak</t>
        </is>
      </c>
      <c r="C87" s="9" t="inlineStr">
        <is>
          <t>Biootpad</t>
        </is>
      </c>
      <c r="D87" s="23" t="n"/>
    </row>
    <row r="88">
      <c r="A88" s="32" t="n">
        <v>46339</v>
      </c>
      <c r="B88" s="23" t="inlineStr">
        <is>
          <t>petak</t>
        </is>
      </c>
      <c r="C88" s="10" t="inlineStr">
        <is>
          <t>Plastična ambalaža</t>
        </is>
      </c>
      <c r="D88" s="23" t="n"/>
    </row>
    <row r="89">
      <c r="A89" s="32" t="n">
        <v>46339</v>
      </c>
      <c r="B89" s="23" t="inlineStr">
        <is>
          <t>petak</t>
        </is>
      </c>
      <c r="C89" s="11" t="inlineStr">
        <is>
          <t>Papir</t>
        </is>
      </c>
      <c r="D89" s="23" t="n"/>
    </row>
    <row r="90">
      <c r="A90" s="32" t="n">
        <v>46343</v>
      </c>
      <c r="B90" s="23" t="inlineStr">
        <is>
          <t>utorak</t>
        </is>
      </c>
      <c r="C90" s="5" t="inlineStr">
        <is>
          <t>Miješani komunalni otpad</t>
        </is>
      </c>
      <c r="D90" s="23" t="n"/>
    </row>
    <row r="91">
      <c r="A91" s="32" t="n">
        <v>46346</v>
      </c>
      <c r="B91" s="23" t="inlineStr">
        <is>
          <t>petak</t>
        </is>
      </c>
      <c r="C91" s="9" t="inlineStr">
        <is>
          <t>Biootpad</t>
        </is>
      </c>
      <c r="D91" s="23" t="n"/>
    </row>
    <row r="92">
      <c r="A92" s="32" t="n">
        <v>46357</v>
      </c>
      <c r="B92" s="23" t="inlineStr">
        <is>
          <t>utorak</t>
        </is>
      </c>
      <c r="C92" s="5" t="inlineStr">
        <is>
          <t>Miješani komunalni otpad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46367</v>
      </c>
      <c r="B94" s="23" t="inlineStr">
        <is>
          <t>petak</t>
        </is>
      </c>
      <c r="C94" s="10" t="inlineStr">
        <is>
          <t>Plastična ambalaža</t>
        </is>
      </c>
      <c r="D94" s="23" t="n"/>
    </row>
    <row r="95">
      <c r="A95" s="32" t="n">
        <v>46367</v>
      </c>
      <c r="B95" s="23" t="inlineStr">
        <is>
          <t>petak</t>
        </is>
      </c>
      <c r="C95" s="11" t="inlineStr">
        <is>
          <t>Papir</t>
        </is>
      </c>
      <c r="D95" s="23" t="n"/>
    </row>
    <row r="96">
      <c r="A96" s="32" t="n">
        <v>46371</v>
      </c>
      <c r="B96" s="23" t="inlineStr">
        <is>
          <t>utorak</t>
        </is>
      </c>
      <c r="C96" s="5" t="inlineStr">
        <is>
          <t>Miješani komunalni otpad</t>
        </is>
      </c>
      <c r="D96" s="23" t="n"/>
    </row>
    <row r="97">
      <c r="A97" s="32" t="n">
        <v>46374</v>
      </c>
      <c r="B97" s="23" t="inlineStr">
        <is>
          <t>petak</t>
        </is>
      </c>
      <c r="C97" s="9" t="inlineStr">
        <is>
          <t>Biootpad</t>
        </is>
      </c>
      <c r="D97" s="23" t="n"/>
    </row>
    <row r="98">
      <c r="A98" s="32" t="n">
        <v>46385</v>
      </c>
      <c r="B98" s="23" t="inlineStr">
        <is>
          <t>utorak</t>
        </is>
      </c>
      <c r="C98" s="5" t="inlineStr">
        <is>
          <t>Miješani komunalni otpad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(Maruševec): ulice i naselja</t>
        </is>
      </c>
    </row>
    <row r="2">
      <c r="A2" s="28" t="inlineStr">
        <is>
          <t>Raspored se odnosi na općinu Maruševec: Biljevec, Greda, Bikovec, Selnik, Jurketinec, Koretinec, Ladanje Donje, Kapelec</t>
        </is>
      </c>
    </row>
    <row r="4">
      <c r="A4" s="4" t="inlineStr">
        <is>
          <t>Ulica / naselje</t>
        </is>
      </c>
    </row>
    <row r="5">
      <c r="A5" s="23" t="inlineStr">
        <is>
          <t>Biljevec</t>
        </is>
      </c>
    </row>
    <row r="6">
      <c r="A6" s="23" t="inlineStr">
        <is>
          <t>Greda</t>
        </is>
      </c>
    </row>
    <row r="7">
      <c r="A7" s="23" t="inlineStr">
        <is>
          <t>Bikovec</t>
        </is>
      </c>
    </row>
    <row r="8">
      <c r="A8" s="23" t="inlineStr">
        <is>
          <t>Selnik</t>
        </is>
      </c>
    </row>
    <row r="9">
      <c r="A9" s="23" t="inlineStr">
        <is>
          <t>Jurketinec</t>
        </is>
      </c>
    </row>
    <row r="10">
      <c r="A10" s="23" t="inlineStr">
        <is>
          <t>Koretinec</t>
        </is>
      </c>
    </row>
    <row r="11">
      <c r="A11" s="23" t="inlineStr">
        <is>
          <t>Ladanje Donje</t>
        </is>
      </c>
    </row>
    <row r="12">
      <c r="A12" s="23" t="inlineStr">
        <is>
          <t>Kapelec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2026-10-07T18:12:03Z</dcterms:created>
  <dcterms:modified xmlns:dcterms="http://purl.org/dc/terms/" xmlns:xsi="http://www.w3.org/2001/XMLSchema-instance" xsi:type="dcterms:W3CDTF">2026-10-07T18:12:03Z</dcterms:modified>
</cp:coreProperties>
</file>