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'Raspored'!$A$4:$G$176</definedName>
    <definedName name="_xlnm._FilterDatabase" localSheetId="2" hidden="1">'Po vrsti'!$A$1:$D$175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IFERROR(1/(1/_xlfn.MINIFS(Raspored!$A$5:$A$176,Raspored!$D$5:$D$176,"x",Raspored!$A$5:$A$176,"&gt;="&amp;$B$3)),"nema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COUNTIF(Raspored!$D$5:$D$176,"x")</f>
        <v/>
      </c>
    </row>
    <row r="7">
      <c r="A7" s="9" t="inlineStr">
        <is>
          <t>Plastika, staklo i metal (zeleni spremnik s narančastim poklopcem)</t>
        </is>
      </c>
      <c r="B7" s="6">
        <f>IFERROR(1/(1/_xlfn.MINIFS(Raspored!$A$5:$A$176,Raspored!$E$5:$E$176,"x",Raspored!$A$5:$A$176,"&gt;="&amp;$B$3)),"nema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COUNTIF(Raspored!$E$5:$E$176,"x")</f>
        <v/>
      </c>
    </row>
    <row r="8">
      <c r="A8" s="10" t="inlineStr">
        <is>
          <t>Papir i karton (žuti spremnik)</t>
        </is>
      </c>
      <c r="B8" s="6">
        <f>IFERROR(1/(1/_xlfn.MINIFS(Raspored!$A$5:$A$176,Raspored!$F$5:$F$176,"x",Raspored!$A$5:$A$176,"&gt;="&amp;$B$3)),"nema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Plastika, staklo i metal (zeleni spremnik s narančastim poklopcem)</t>
        </is>
      </c>
      <c r="D11" s="14" t="inlineStr">
        <is>
          <t>Papir i karton (žuti spremnik)</t>
        </is>
      </c>
    </row>
    <row r="12">
      <c r="A12" s="15" t="inlineStr">
        <is>
          <t>siječanj</t>
        </is>
      </c>
      <c r="B12" s="7">
        <f>COUNTIFS(Raspored!$C$5:$C$176,$A12,Raspored!$D$5:$D$176,"x")</f>
        <v/>
      </c>
      <c r="C12" s="7">
        <f>COUNTIFS(Raspored!$C$5:$C$176,$A12,Raspored!$E$5:$E$176,"x")</f>
        <v/>
      </c>
      <c r="D12" s="7">
        <f>COUNTIFS(Raspored!$C$5:$C$176,$A12,Raspored!$F$5:$F$176,"x")</f>
        <v/>
      </c>
    </row>
    <row r="13">
      <c r="A13" s="15" t="inlineStr">
        <is>
          <t>veljača</t>
        </is>
      </c>
      <c r="B13" s="7">
        <f>COUNTIFS(Raspored!$C$5:$C$176,$A13,Raspored!$D$5:$D$176,"x")</f>
        <v/>
      </c>
      <c r="C13" s="7">
        <f>COUNTIFS(Raspored!$C$5:$C$176,$A13,Raspored!$E$5:$E$176,"x")</f>
        <v/>
      </c>
      <c r="D13" s="7">
        <f>COUNTIFS(Raspored!$C$5:$C$176,$A13,Raspored!$F$5:$F$176,"x")</f>
        <v/>
      </c>
    </row>
    <row r="14">
      <c r="A14" s="15" t="inlineStr">
        <is>
          <t>ožujak</t>
        </is>
      </c>
      <c r="B14" s="7">
        <f>COUNTIFS(Raspored!$C$5:$C$176,$A14,Raspored!$D$5:$D$176,"x")</f>
        <v/>
      </c>
      <c r="C14" s="7">
        <f>COUNTIFS(Raspored!$C$5:$C$176,$A14,Raspored!$E$5:$E$176,"x")</f>
        <v/>
      </c>
      <c r="D14" s="7">
        <f>COUNTIFS(Raspored!$C$5:$C$176,$A14,Raspored!$F$5:$F$176,"x")</f>
        <v/>
      </c>
    </row>
    <row r="15">
      <c r="A15" s="15" t="inlineStr">
        <is>
          <t>travanj</t>
        </is>
      </c>
      <c r="B15" s="7">
        <f>COUNTIFS(Raspored!$C$5:$C$176,$A15,Raspored!$D$5:$D$176,"x")</f>
        <v/>
      </c>
      <c r="C15" s="7">
        <f>COUNTIFS(Raspored!$C$5:$C$176,$A15,Raspored!$E$5:$E$176,"x")</f>
        <v/>
      </c>
      <c r="D15" s="7">
        <f>COUNTIFS(Raspored!$C$5:$C$176,$A15,Raspored!$F$5:$F$176,"x")</f>
        <v/>
      </c>
    </row>
    <row r="16">
      <c r="A16" s="15" t="inlineStr">
        <is>
          <t>svibanj</t>
        </is>
      </c>
      <c r="B16" s="7">
        <f>COUNTIFS(Raspored!$C$5:$C$176,$A16,Raspored!$D$5:$D$176,"x")</f>
        <v/>
      </c>
      <c r="C16" s="7">
        <f>COUNTIFS(Raspored!$C$5:$C$176,$A16,Raspored!$E$5:$E$176,"x")</f>
        <v/>
      </c>
      <c r="D16" s="7">
        <f>COUNTIFS(Raspored!$C$5:$C$176,$A16,Raspored!$F$5:$F$176,"x")</f>
        <v/>
      </c>
    </row>
    <row r="17">
      <c r="A17" s="15" t="inlineStr">
        <is>
          <t>lipanj</t>
        </is>
      </c>
      <c r="B17" s="7">
        <f>COUNTIFS(Raspored!$C$5:$C$176,$A17,Raspored!$D$5:$D$176,"x")</f>
        <v/>
      </c>
      <c r="C17" s="7">
        <f>COUNTIFS(Raspored!$C$5:$C$176,$A17,Raspored!$E$5:$E$176,"x")</f>
        <v/>
      </c>
      <c r="D17" s="7">
        <f>COUNTIFS(Raspored!$C$5:$C$176,$A17,Raspored!$F$5:$F$176,"x")</f>
        <v/>
      </c>
    </row>
    <row r="18">
      <c r="A18" s="15" t="inlineStr">
        <is>
          <t>srpanj</t>
        </is>
      </c>
      <c r="B18" s="7">
        <f>COUNTIFS(Raspored!$C$5:$C$176,$A18,Raspored!$D$5:$D$176,"x")</f>
        <v/>
      </c>
      <c r="C18" s="7">
        <f>COUNTIFS(Raspored!$C$5:$C$176,$A18,Raspored!$E$5:$E$176,"x")</f>
        <v/>
      </c>
      <c r="D18" s="7">
        <f>COUNTIFS(Raspored!$C$5:$C$176,$A18,Raspored!$F$5:$F$176,"x")</f>
        <v/>
      </c>
    </row>
    <row r="19">
      <c r="A19" s="15" t="inlineStr">
        <is>
          <t>kolovoz</t>
        </is>
      </c>
      <c r="B19" s="7">
        <f>COUNTIFS(Raspored!$C$5:$C$176,$A19,Raspored!$D$5:$D$176,"x")</f>
        <v/>
      </c>
      <c r="C19" s="7">
        <f>COUNTIFS(Raspored!$C$5:$C$176,$A19,Raspored!$E$5:$E$176,"x")</f>
        <v/>
      </c>
      <c r="D19" s="7">
        <f>COUNTIFS(Raspored!$C$5:$C$176,$A19,Raspored!$F$5:$F$176,"x")</f>
        <v/>
      </c>
    </row>
    <row r="20">
      <c r="A20" s="15" t="inlineStr">
        <is>
          <t>rujan</t>
        </is>
      </c>
      <c r="B20" s="7">
        <f>COUNTIFS(Raspored!$C$5:$C$176,$A20,Raspored!$D$5:$D$176,"x")</f>
        <v/>
      </c>
      <c r="C20" s="7">
        <f>COUNTIFS(Raspored!$C$5:$C$176,$A20,Raspored!$E$5:$E$176,"x")</f>
        <v/>
      </c>
      <c r="D20" s="7">
        <f>COUNTIFS(Raspored!$C$5:$C$176,$A20,Raspored!$F$5:$F$176,"x")</f>
        <v/>
      </c>
    </row>
    <row r="21">
      <c r="A21" s="15" t="inlineStr">
        <is>
          <t>listopad</t>
        </is>
      </c>
      <c r="B21" s="7">
        <f>COUNTIFS(Raspored!$C$5:$C$176,$A21,Raspored!$D$5:$D$176,"x")</f>
        <v/>
      </c>
      <c r="C21" s="7">
        <f>COUNTIFS(Raspored!$C$5:$C$176,$A21,Raspored!$E$5:$E$176,"x")</f>
        <v/>
      </c>
      <c r="D21" s="7">
        <f>COUNTIFS(Raspored!$C$5:$C$176,$A21,Raspored!$F$5:$F$176,"x")</f>
        <v/>
      </c>
    </row>
    <row r="22">
      <c r="A22" s="15" t="inlineStr">
        <is>
          <t>studeni</t>
        </is>
      </c>
      <c r="B22" s="7">
        <f>COUNTIFS(Raspored!$C$5:$C$176,$A22,Raspored!$D$5:$D$176,"x")</f>
        <v/>
      </c>
      <c r="C22" s="7">
        <f>COUNTIFS(Raspored!$C$5:$C$176,$A22,Raspored!$E$5:$E$176,"x")</f>
        <v/>
      </c>
      <c r="D22" s="7">
        <f>COUNTIFS(Raspored!$C$5:$C$176,$A22,Raspored!$F$5:$F$176,"x")</f>
        <v/>
      </c>
    </row>
    <row r="23">
      <c r="A23" s="15" t="inlineStr">
        <is>
          <t>prosinac</t>
        </is>
      </c>
      <c r="B23" s="7">
        <f>COUNTIFS(Raspored!$C$5:$C$176,$A23,Raspored!$D$5:$D$176,"x")</f>
        <v/>
      </c>
      <c r="C23" s="7">
        <f>COUNTIFS(Raspored!$C$5:$C$176,$A23,Raspored!$E$5:$E$176,"x")</f>
        <v/>
      </c>
      <c r="D23" s="7">
        <f>COUNTIFS(Raspored!$C$5:$C$176,$A23,Raspored!$F$5:$F$176,"x")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otpad zimi (01.01.–31.05., 01.10.–31.12.) ponedjeljkom i petkom, ljeti (01.06.–30.09.) ponedjeljkom, srijedom i petkom; papir i karton te plastika, staklo i metal četvrtkom, naizmjence svaki drugi tjedan prema kalendaru.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 za kućanstva (fizičke osobe); pravne osobe u Tisnom, Jezerima i Betini imaju odvoz zimi od ponedjeljka do petka, ljeti svaki dan.</t>
        </is>
      </c>
    </row>
    <row r="31">
      <c r="A31" s="19" t="inlineStr">
        <is>
          <t>• Radno vrijeme odvoza: zimski termin 6–13 h, ljetni termin 5–12 h.</t>
        </is>
      </c>
    </row>
    <row r="32">
      <c r="A32" s="19" t="inlineStr">
        <is>
          <t>• Mobilno reciklažno dvorište i glomazni otpad (spremnici na javnim površinama u svibnju) prema rasporedu u PDF-u; preuzimanje glomaznog otpada na adresi jednom godišnje do 3 m³ na zahtjev (022/439-257, kontakt@jezinac.hr).</t>
        </is>
      </c>
    </row>
    <row r="33">
      <c r="A33" s="19" t="inlineStr">
        <is>
          <t>• Pomaci zbog blagdana nisu objavljeni kao pravilo; uključeni su pomaci iz obavijesti Ježinca (pomaknuti odvozi su označeni, otkazani izostavljeni). Odvoz miješanog otpada 1.5.2026. nije obavljen; na trgovima, glavnim ulicama i kod poslovnih prostora obavljen je u subotu 2.5.2026.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(Tisno)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Plastika, staklo i metal (zeleni spremnik s narančastim poklopcem)</t>
        </is>
      </c>
      <c r="F4" s="14" t="inlineStr">
        <is>
          <t>Papir i karton (žuti spremnik)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3" t="n"/>
    </row>
    <row r="45">
      <c r="A45" s="21" t="n">
        <v>46119</v>
      </c>
      <c r="B45" s="22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3" t="inlineStr">
        <is>
          <t>Pomaknuto zbog neradnog dana u tjednu</t>
        </is>
      </c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46149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46150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46156</v>
      </c>
      <c r="B60" s="7" t="inlineStr">
        <is>
          <t>četvrtak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23" t="n"/>
    </row>
    <row r="61">
      <c r="A61" s="6" t="n">
        <v>46157</v>
      </c>
      <c r="B61" s="7" t="inlineStr">
        <is>
          <t>petak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46163</v>
      </c>
      <c r="B63" s="7" t="inlineStr">
        <is>
          <t>četvrtak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46164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46170</v>
      </c>
      <c r="B66" s="7" t="inlineStr">
        <is>
          <t>četvrtak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23" t="n"/>
    </row>
    <row r="67">
      <c r="A67" s="6" t="n">
        <v>46171</v>
      </c>
      <c r="B67" s="7" t="inlineStr">
        <is>
          <t>petak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46176</v>
      </c>
      <c r="B69" s="7" t="inlineStr">
        <is>
          <t>srijeda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3" t="n"/>
    </row>
    <row r="70">
      <c r="A70" s="21" t="n">
        <v>46178</v>
      </c>
      <c r="B70" s="22" t="inlineStr">
        <is>
          <t>petak</t>
        </is>
      </c>
      <c r="C70" s="7" t="inlineStr">
        <is>
          <t>lipanj</t>
        </is>
      </c>
      <c r="D70" s="7" t="inlineStr">
        <is>
          <t>x</t>
        </is>
      </c>
      <c r="E70" s="7" t="inlineStr">
        <is>
          <t>x</t>
        </is>
      </c>
      <c r="F70" s="7" t="n"/>
      <c r="G70" s="23" t="inlineStr">
        <is>
          <t>Pomaknuto zbog neradnog dana u tjednu</t>
        </is>
      </c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46183</v>
      </c>
      <c r="B72" s="7" t="inlineStr">
        <is>
          <t>srijeda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46197</v>
      </c>
      <c r="B80" s="7" t="inlineStr">
        <is>
          <t>srijeda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3" t="n"/>
    </row>
    <row r="81">
      <c r="A81" s="6" t="n">
        <v>46198</v>
      </c>
      <c r="B81" s="7" t="inlineStr">
        <is>
          <t>četvrtak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23" t="n"/>
    </row>
    <row r="82">
      <c r="A82" s="6" t="n">
        <v>46199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3" t="n"/>
    </row>
    <row r="83">
      <c r="A83" s="6" t="n">
        <v>46202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3" t="n"/>
    </row>
    <row r="84">
      <c r="A84" s="6" t="n">
        <v>46204</v>
      </c>
      <c r="B84" s="7" t="inlineStr">
        <is>
          <t>srijeda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3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3" t="n"/>
    </row>
    <row r="86">
      <c r="A86" s="6" t="n">
        <v>46206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3" t="n"/>
    </row>
    <row r="87">
      <c r="A87" s="6" t="n">
        <v>46209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3" t="n"/>
    </row>
    <row r="88">
      <c r="A88" s="6" t="n">
        <v>46211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3" t="n"/>
    </row>
    <row r="89">
      <c r="A89" s="6" t="n">
        <v>46212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23" t="n"/>
    </row>
    <row r="90">
      <c r="A90" s="6" t="n">
        <v>46213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3" t="n"/>
    </row>
    <row r="91">
      <c r="A91" s="6" t="n">
        <v>46216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3" t="n"/>
    </row>
    <row r="92">
      <c r="A92" s="6" t="n">
        <v>46218</v>
      </c>
      <c r="B92" s="7" t="inlineStr">
        <is>
          <t>srijeda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3" t="n"/>
    </row>
    <row r="93">
      <c r="A93" s="6" t="n">
        <v>46219</v>
      </c>
      <c r="B93" s="7" t="inlineStr">
        <is>
          <t>četvrtak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23" t="n"/>
    </row>
    <row r="94">
      <c r="A94" s="6" t="n">
        <v>46220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3" t="n"/>
    </row>
    <row r="95">
      <c r="A95" s="6" t="n">
        <v>46223</v>
      </c>
      <c r="B95" s="7" t="inlineStr">
        <is>
          <t>ponedjeljak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3" t="n"/>
    </row>
    <row r="96">
      <c r="A96" s="6" t="n">
        <v>46225</v>
      </c>
      <c r="B96" s="7" t="inlineStr">
        <is>
          <t>srijeda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3" t="n"/>
    </row>
    <row r="97">
      <c r="A97" s="6" t="n">
        <v>46226</v>
      </c>
      <c r="B97" s="7" t="inlineStr">
        <is>
          <t>četvrtak</t>
        </is>
      </c>
      <c r="C97" s="7" t="inlineStr">
        <is>
          <t>srpanj</t>
        </is>
      </c>
      <c r="D97" s="7" t="n"/>
      <c r="E97" s="7" t="n"/>
      <c r="F97" s="7" t="inlineStr">
        <is>
          <t>x</t>
        </is>
      </c>
      <c r="G97" s="23" t="n"/>
    </row>
    <row r="98">
      <c r="A98" s="6" t="n">
        <v>46227</v>
      </c>
      <c r="B98" s="7" t="inlineStr">
        <is>
          <t>petak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3" t="n"/>
    </row>
    <row r="99">
      <c r="A99" s="6" t="n">
        <v>46230</v>
      </c>
      <c r="B99" s="7" t="inlineStr">
        <is>
          <t>ponedjeljak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3" t="n"/>
    </row>
    <row r="100">
      <c r="A100" s="6" t="n">
        <v>46232</v>
      </c>
      <c r="B100" s="7" t="inlineStr">
        <is>
          <t>srijeda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3" t="n"/>
    </row>
    <row r="101">
      <c r="A101" s="6" t="n">
        <v>46233</v>
      </c>
      <c r="B101" s="7" t="inlineStr">
        <is>
          <t>četvrtak</t>
        </is>
      </c>
      <c r="C101" s="7" t="inlineStr">
        <is>
          <t>srpanj</t>
        </is>
      </c>
      <c r="D101" s="7" t="n"/>
      <c r="E101" s="7" t="inlineStr">
        <is>
          <t>x</t>
        </is>
      </c>
      <c r="F101" s="7" t="n"/>
      <c r="G101" s="23" t="n"/>
    </row>
    <row r="102">
      <c r="A102" s="6" t="n">
        <v>46234</v>
      </c>
      <c r="B102" s="7" t="inlineStr">
        <is>
          <t>petak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3" t="n"/>
    </row>
    <row r="103">
      <c r="A103" s="6" t="n">
        <v>46237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3" t="n"/>
    </row>
    <row r="104">
      <c r="A104" s="6" t="n">
        <v>46239</v>
      </c>
      <c r="B104" s="7" t="inlineStr">
        <is>
          <t>srijeda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3" t="n"/>
    </row>
    <row r="105">
      <c r="A105" s="6" t="n">
        <v>46240</v>
      </c>
      <c r="B105" s="7" t="inlineStr">
        <is>
          <t>četvrtak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23" t="n"/>
    </row>
    <row r="106">
      <c r="A106" s="6" t="n">
        <v>46241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3" t="n"/>
    </row>
    <row r="107">
      <c r="A107" s="6" t="n">
        <v>46244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3" t="n"/>
    </row>
    <row r="108">
      <c r="A108" s="6" t="n">
        <v>46246</v>
      </c>
      <c r="B108" s="7" t="inlineStr">
        <is>
          <t>srijeda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3" t="n"/>
    </row>
    <row r="109">
      <c r="A109" s="6" t="n">
        <v>46247</v>
      </c>
      <c r="B109" s="7" t="inlineStr">
        <is>
          <t>četvrtak</t>
        </is>
      </c>
      <c r="C109" s="7" t="inlineStr">
        <is>
          <t>kolovoz</t>
        </is>
      </c>
      <c r="D109" s="7" t="n"/>
      <c r="E109" s="7" t="inlineStr">
        <is>
          <t>x</t>
        </is>
      </c>
      <c r="F109" s="7" t="n"/>
      <c r="G109" s="23" t="n"/>
    </row>
    <row r="110">
      <c r="A110" s="6" t="n">
        <v>46248</v>
      </c>
      <c r="B110" s="7" t="inlineStr">
        <is>
          <t>petak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3" t="n"/>
    </row>
    <row r="111">
      <c r="A111" s="6" t="n">
        <v>46251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3" t="n"/>
    </row>
    <row r="112">
      <c r="A112" s="6" t="n">
        <v>46253</v>
      </c>
      <c r="B112" s="7" t="inlineStr">
        <is>
          <t>srijeda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3" t="n"/>
    </row>
    <row r="113">
      <c r="A113" s="6" t="n">
        <v>46254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23" t="n"/>
    </row>
    <row r="114">
      <c r="A114" s="6" t="n">
        <v>46255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3" t="n"/>
    </row>
    <row r="115">
      <c r="A115" s="6" t="n">
        <v>46258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3" t="n"/>
    </row>
    <row r="116">
      <c r="A116" s="6" t="n">
        <v>46260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3" t="n"/>
    </row>
    <row r="117">
      <c r="A117" s="6" t="n">
        <v>46261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23" t="n"/>
    </row>
    <row r="118">
      <c r="A118" s="6" t="n">
        <v>46262</v>
      </c>
      <c r="B118" s="7" t="inlineStr">
        <is>
          <t>petak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3" t="n"/>
    </row>
    <row r="119">
      <c r="A119" s="6" t="n">
        <v>46265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3" t="n"/>
    </row>
    <row r="120">
      <c r="A120" s="6" t="n">
        <v>46267</v>
      </c>
      <c r="B120" s="7" t="inlineStr">
        <is>
          <t>srijeda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3" t="n"/>
    </row>
    <row r="121">
      <c r="A121" s="6" t="n">
        <v>46268</v>
      </c>
      <c r="B121" s="7" t="inlineStr">
        <is>
          <t>četvrtak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23" t="n"/>
    </row>
    <row r="122">
      <c r="A122" s="6" t="n">
        <v>46269</v>
      </c>
      <c r="B122" s="7" t="inlineStr">
        <is>
          <t>petak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3" t="n"/>
    </row>
    <row r="123">
      <c r="A123" s="6" t="n">
        <v>46272</v>
      </c>
      <c r="B123" s="7" t="inlineStr">
        <is>
          <t>ponedjeljak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23" t="n"/>
    </row>
    <row r="124">
      <c r="A124" s="6" t="n">
        <v>46274</v>
      </c>
      <c r="B124" s="7" t="inlineStr">
        <is>
          <t>srijeda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3" t="n"/>
    </row>
    <row r="125">
      <c r="A125" s="6" t="n">
        <v>46275</v>
      </c>
      <c r="B125" s="7" t="inlineStr">
        <is>
          <t>četvrtak</t>
        </is>
      </c>
      <c r="C125" s="7" t="inlineStr">
        <is>
          <t>rujan</t>
        </is>
      </c>
      <c r="D125" s="7" t="n"/>
      <c r="E125" s="7" t="inlineStr">
        <is>
          <t>x</t>
        </is>
      </c>
      <c r="F125" s="7" t="n"/>
      <c r="G125" s="23" t="n"/>
    </row>
    <row r="126">
      <c r="A126" s="6" t="n">
        <v>46276</v>
      </c>
      <c r="B126" s="7" t="inlineStr">
        <is>
          <t>petak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3" t="n"/>
    </row>
    <row r="127">
      <c r="A127" s="6" t="n">
        <v>46279</v>
      </c>
      <c r="B127" s="7" t="inlineStr">
        <is>
          <t>ponedjeljak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3" t="n"/>
    </row>
    <row r="128">
      <c r="A128" s="6" t="n">
        <v>46281</v>
      </c>
      <c r="B128" s="7" t="inlineStr">
        <is>
          <t>srijeda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3" t="n"/>
    </row>
    <row r="129">
      <c r="A129" s="6" t="n">
        <v>46282</v>
      </c>
      <c r="B129" s="7" t="inlineStr">
        <is>
          <t>četvrtak</t>
        </is>
      </c>
      <c r="C129" s="7" t="inlineStr">
        <is>
          <t>rujan</t>
        </is>
      </c>
      <c r="D129" s="7" t="n"/>
      <c r="E129" s="7" t="n"/>
      <c r="F129" s="7" t="inlineStr">
        <is>
          <t>x</t>
        </is>
      </c>
      <c r="G129" s="23" t="n"/>
    </row>
    <row r="130">
      <c r="A130" s="6" t="n">
        <v>46283</v>
      </c>
      <c r="B130" s="7" t="inlineStr">
        <is>
          <t>petak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3" t="n"/>
    </row>
    <row r="131">
      <c r="A131" s="6" t="n">
        <v>46286</v>
      </c>
      <c r="B131" s="7" t="inlineStr">
        <is>
          <t>ponedjeljak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3" t="n"/>
    </row>
    <row r="132">
      <c r="A132" s="6" t="n">
        <v>46288</v>
      </c>
      <c r="B132" s="7" t="inlineStr">
        <is>
          <t>srijeda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3" t="n"/>
    </row>
    <row r="133">
      <c r="A133" s="6" t="n">
        <v>46289</v>
      </c>
      <c r="B133" s="7" t="inlineStr">
        <is>
          <t>četvrtak</t>
        </is>
      </c>
      <c r="C133" s="7" t="inlineStr">
        <is>
          <t>rujan</t>
        </is>
      </c>
      <c r="D133" s="7" t="n"/>
      <c r="E133" s="7" t="inlineStr">
        <is>
          <t>x</t>
        </is>
      </c>
      <c r="F133" s="7" t="n"/>
      <c r="G133" s="23" t="n"/>
    </row>
    <row r="134">
      <c r="A134" s="6" t="n">
        <v>46290</v>
      </c>
      <c r="B134" s="7" t="inlineStr">
        <is>
          <t>petak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23" t="n"/>
    </row>
    <row r="135">
      <c r="A135" s="6" t="n">
        <v>46293</v>
      </c>
      <c r="B135" s="7" t="inlineStr">
        <is>
          <t>ponedjeljak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n"/>
      <c r="G135" s="23" t="n"/>
    </row>
    <row r="136">
      <c r="A136" s="6" t="n">
        <v>46295</v>
      </c>
      <c r="B136" s="7" t="inlineStr">
        <is>
          <t>srijeda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23" t="n"/>
    </row>
    <row r="137">
      <c r="A137" s="6" t="n">
        <v>46296</v>
      </c>
      <c r="B137" s="7" t="inlineStr">
        <is>
          <t>četvrtak</t>
        </is>
      </c>
      <c r="C137" s="7" t="inlineStr">
        <is>
          <t>listopad</t>
        </is>
      </c>
      <c r="D137" s="7" t="n"/>
      <c r="E137" s="7" t="n"/>
      <c r="F137" s="7" t="inlineStr">
        <is>
          <t>x</t>
        </is>
      </c>
      <c r="G137" s="23" t="n"/>
    </row>
    <row r="138">
      <c r="A138" s="6" t="n">
        <v>46297</v>
      </c>
      <c r="B138" s="7" t="inlineStr">
        <is>
          <t>petak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3" t="n"/>
    </row>
    <row r="139">
      <c r="A139" s="6" t="n">
        <v>46300</v>
      </c>
      <c r="B139" s="7" t="inlineStr">
        <is>
          <t>ponedjeljak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3" t="n"/>
    </row>
    <row r="140">
      <c r="A140" s="6" t="n">
        <v>46303</v>
      </c>
      <c r="B140" s="7" t="inlineStr">
        <is>
          <t>četvrtak</t>
        </is>
      </c>
      <c r="C140" s="7" t="inlineStr">
        <is>
          <t>listopad</t>
        </is>
      </c>
      <c r="D140" s="7" t="n"/>
      <c r="E140" s="7" t="inlineStr">
        <is>
          <t>x</t>
        </is>
      </c>
      <c r="F140" s="7" t="n"/>
      <c r="G140" s="23" t="n"/>
    </row>
    <row r="141">
      <c r="A141" s="6" t="n">
        <v>46304</v>
      </c>
      <c r="B141" s="7" t="inlineStr">
        <is>
          <t>petak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3" t="n"/>
    </row>
    <row r="142">
      <c r="A142" s="6" t="n">
        <v>46307</v>
      </c>
      <c r="B142" s="7" t="inlineStr">
        <is>
          <t>ponedjeljak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3" t="n"/>
    </row>
    <row r="143">
      <c r="A143" s="6" t="n">
        <v>46310</v>
      </c>
      <c r="B143" s="7" t="inlineStr">
        <is>
          <t>četvrtak</t>
        </is>
      </c>
      <c r="C143" s="7" t="inlineStr">
        <is>
          <t>listopad</t>
        </is>
      </c>
      <c r="D143" s="7" t="n"/>
      <c r="E143" s="7" t="n"/>
      <c r="F143" s="7" t="inlineStr">
        <is>
          <t>x</t>
        </is>
      </c>
      <c r="G143" s="23" t="n"/>
    </row>
    <row r="144">
      <c r="A144" s="6" t="n">
        <v>46311</v>
      </c>
      <c r="B144" s="7" t="inlineStr">
        <is>
          <t>petak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3" t="n"/>
    </row>
    <row r="145">
      <c r="A145" s="6" t="n">
        <v>46314</v>
      </c>
      <c r="B145" s="7" t="inlineStr">
        <is>
          <t>ponedjeljak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3" t="n"/>
    </row>
    <row r="146">
      <c r="A146" s="6" t="n">
        <v>46317</v>
      </c>
      <c r="B146" s="7" t="inlineStr">
        <is>
          <t>četvrtak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n"/>
      <c r="G146" s="23" t="n"/>
    </row>
    <row r="147">
      <c r="A147" s="6" t="n">
        <v>46318</v>
      </c>
      <c r="B147" s="7" t="inlineStr">
        <is>
          <t>petak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3" t="n"/>
    </row>
    <row r="148">
      <c r="A148" s="6" t="n">
        <v>46321</v>
      </c>
      <c r="B148" s="7" t="inlineStr">
        <is>
          <t>ponedjeljak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3" t="n"/>
    </row>
    <row r="149">
      <c r="A149" s="6" t="n">
        <v>46324</v>
      </c>
      <c r="B149" s="7" t="inlineStr">
        <is>
          <t>četvrtak</t>
        </is>
      </c>
      <c r="C149" s="7" t="inlineStr">
        <is>
          <t>listopad</t>
        </is>
      </c>
      <c r="D149" s="7" t="n"/>
      <c r="E149" s="7" t="n"/>
      <c r="F149" s="7" t="inlineStr">
        <is>
          <t>x</t>
        </is>
      </c>
      <c r="G149" s="23" t="n"/>
    </row>
    <row r="150">
      <c r="A150" s="6" t="n">
        <v>46325</v>
      </c>
      <c r="B150" s="7" t="inlineStr">
        <is>
          <t>petak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23" t="n"/>
    </row>
    <row r="151">
      <c r="A151" s="6" t="n">
        <v>46328</v>
      </c>
      <c r="B151" s="7" t="inlineStr">
        <is>
          <t>ponedjeljak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3" t="n"/>
    </row>
    <row r="152">
      <c r="A152" s="6" t="n">
        <v>46331</v>
      </c>
      <c r="B152" s="7" t="inlineStr">
        <is>
          <t>četvrtak</t>
        </is>
      </c>
      <c r="C152" s="7" t="inlineStr">
        <is>
          <t>studeni</t>
        </is>
      </c>
      <c r="D152" s="7" t="n"/>
      <c r="E152" s="7" t="inlineStr">
        <is>
          <t>x</t>
        </is>
      </c>
      <c r="F152" s="7" t="n"/>
      <c r="G152" s="23" t="n"/>
    </row>
    <row r="153">
      <c r="A153" s="6" t="n">
        <v>46332</v>
      </c>
      <c r="B153" s="7" t="inlineStr">
        <is>
          <t>petak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3" t="n"/>
    </row>
    <row r="154">
      <c r="A154" s="6" t="n">
        <v>46335</v>
      </c>
      <c r="B154" s="7" t="inlineStr">
        <is>
          <t>ponedjeljak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3" t="n"/>
    </row>
    <row r="155">
      <c r="A155" s="6" t="n">
        <v>46338</v>
      </c>
      <c r="B155" s="7" t="inlineStr">
        <is>
          <t>četvrtak</t>
        </is>
      </c>
      <c r="C155" s="7" t="inlineStr">
        <is>
          <t>studeni</t>
        </is>
      </c>
      <c r="D155" s="7" t="n"/>
      <c r="E155" s="7" t="n"/>
      <c r="F155" s="7" t="inlineStr">
        <is>
          <t>x</t>
        </is>
      </c>
      <c r="G155" s="23" t="n"/>
    </row>
    <row r="156">
      <c r="A156" s="6" t="n">
        <v>46339</v>
      </c>
      <c r="B156" s="7" t="inlineStr">
        <is>
          <t>petak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23" t="n"/>
    </row>
    <row r="157">
      <c r="A157" s="6" t="n">
        <v>46342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3" t="n"/>
    </row>
    <row r="158">
      <c r="A158" s="6" t="n">
        <v>46345</v>
      </c>
      <c r="B158" s="7" t="inlineStr">
        <is>
          <t>četvrtak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n"/>
      <c r="G158" s="23" t="n"/>
    </row>
    <row r="159">
      <c r="A159" s="6" t="n">
        <v>46346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3" t="n"/>
    </row>
    <row r="160">
      <c r="A160" s="6" t="n">
        <v>46349</v>
      </c>
      <c r="B160" s="7" t="inlineStr">
        <is>
          <t>ponedjeljak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3" t="n"/>
    </row>
    <row r="161">
      <c r="A161" s="6" t="n">
        <v>46352</v>
      </c>
      <c r="B161" s="7" t="inlineStr">
        <is>
          <t>četvrtak</t>
        </is>
      </c>
      <c r="C161" s="7" t="inlineStr">
        <is>
          <t>studeni</t>
        </is>
      </c>
      <c r="D161" s="7" t="n"/>
      <c r="E161" s="7" t="n"/>
      <c r="F161" s="7" t="inlineStr">
        <is>
          <t>x</t>
        </is>
      </c>
      <c r="G161" s="23" t="n"/>
    </row>
    <row r="162">
      <c r="A162" s="6" t="n">
        <v>46353</v>
      </c>
      <c r="B162" s="7" t="inlineStr">
        <is>
          <t>petak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3" t="n"/>
    </row>
    <row r="163">
      <c r="A163" s="6" t="n">
        <v>46356</v>
      </c>
      <c r="B163" s="7" t="inlineStr">
        <is>
          <t>ponedjeljak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n"/>
      <c r="G163" s="23" t="n"/>
    </row>
    <row r="164">
      <c r="A164" s="6" t="n">
        <v>46359</v>
      </c>
      <c r="B164" s="7" t="inlineStr">
        <is>
          <t>četvrtak</t>
        </is>
      </c>
      <c r="C164" s="7" t="inlineStr">
        <is>
          <t>prosinac</t>
        </is>
      </c>
      <c r="D164" s="7" t="n"/>
      <c r="E164" s="7" t="inlineStr">
        <is>
          <t>x</t>
        </is>
      </c>
      <c r="F164" s="7" t="n"/>
      <c r="G164" s="23" t="n"/>
    </row>
    <row r="165">
      <c r="A165" s="6" t="n">
        <v>46360</v>
      </c>
      <c r="B165" s="7" t="inlineStr">
        <is>
          <t>petak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3" t="n"/>
    </row>
    <row r="166">
      <c r="A166" s="6" t="n">
        <v>46363</v>
      </c>
      <c r="B166" s="7" t="inlineStr">
        <is>
          <t>ponedjeljak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3" t="n"/>
    </row>
    <row r="167">
      <c r="A167" s="6" t="n">
        <v>46366</v>
      </c>
      <c r="B167" s="7" t="inlineStr">
        <is>
          <t>četvrtak</t>
        </is>
      </c>
      <c r="C167" s="7" t="inlineStr">
        <is>
          <t>prosinac</t>
        </is>
      </c>
      <c r="D167" s="7" t="n"/>
      <c r="E167" s="7" t="n"/>
      <c r="F167" s="7" t="inlineStr">
        <is>
          <t>x</t>
        </is>
      </c>
      <c r="G167" s="23" t="n"/>
    </row>
    <row r="168">
      <c r="A168" s="6" t="n">
        <v>46367</v>
      </c>
      <c r="B168" s="7" t="inlineStr">
        <is>
          <t>petak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23" t="n"/>
    </row>
    <row r="169">
      <c r="A169" s="6" t="n">
        <v>46370</v>
      </c>
      <c r="B169" s="7" t="inlineStr">
        <is>
          <t>ponedjeljak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7" t="n"/>
      <c r="G169" s="23" t="n"/>
    </row>
    <row r="170">
      <c r="A170" s="6" t="n">
        <v>46373</v>
      </c>
      <c r="B170" s="7" t="inlineStr">
        <is>
          <t>četvrtak</t>
        </is>
      </c>
      <c r="C170" s="7" t="inlineStr">
        <is>
          <t>prosinac</t>
        </is>
      </c>
      <c r="D170" s="7" t="n"/>
      <c r="E170" s="7" t="inlineStr">
        <is>
          <t>x</t>
        </is>
      </c>
      <c r="F170" s="7" t="n"/>
      <c r="G170" s="23" t="n"/>
    </row>
    <row r="171">
      <c r="A171" s="6" t="n">
        <v>46374</v>
      </c>
      <c r="B171" s="7" t="inlineStr">
        <is>
          <t>petak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23" t="n"/>
    </row>
    <row r="172">
      <c r="A172" s="6" t="n">
        <v>46377</v>
      </c>
      <c r="B172" s="7" t="inlineStr">
        <is>
          <t>ponedjeljak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3" t="n"/>
    </row>
    <row r="173">
      <c r="A173" s="6" t="n">
        <v>46380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n"/>
      <c r="F173" s="7" t="inlineStr">
        <is>
          <t>x</t>
        </is>
      </c>
      <c r="G173" s="23" t="n"/>
    </row>
    <row r="174">
      <c r="A174" s="6" t="n">
        <v>46381</v>
      </c>
      <c r="B174" s="7" t="inlineStr">
        <is>
          <t>petak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23" t="n"/>
    </row>
    <row r="175">
      <c r="A175" s="6" t="n">
        <v>46384</v>
      </c>
      <c r="B175" s="7" t="inlineStr">
        <is>
          <t>ponedjeljak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3" t="n"/>
    </row>
    <row r="176">
      <c r="A176" s="6" t="n">
        <v>46387</v>
      </c>
      <c r="B176" s="7" t="inlineStr">
        <is>
          <t>četvrtak</t>
        </is>
      </c>
      <c r="C176" s="7" t="inlineStr">
        <is>
          <t>prosinac</t>
        </is>
      </c>
      <c r="D176" s="7" t="n"/>
      <c r="E176" s="7" t="inlineStr">
        <is>
          <t>x</t>
        </is>
      </c>
      <c r="F176" s="7" t="n"/>
      <c r="G176" s="23" t="n"/>
    </row>
  </sheetData>
  <autoFilter ref="A4:G176"/>
  <conditionalFormatting sqref="D5:D176">
    <cfRule type="expression" priority="1" dxfId="0">
      <formula>D5="x"</formula>
    </cfRule>
  </conditionalFormatting>
  <conditionalFormatting sqref="E5:E176">
    <cfRule type="expression" priority="2" dxfId="1">
      <formula>E5="x"</formula>
    </cfRule>
  </conditionalFormatting>
  <conditionalFormatting sqref="F5:F176">
    <cfRule type="expression" priority="3" dxfId="2">
      <formula>F5="x"</formula>
    </cfRule>
  </conditionalFormatting>
  <conditionalFormatting sqref="A5:G17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46024</v>
      </c>
      <c r="B3" s="15" t="inlineStr">
        <is>
          <t>petak</t>
        </is>
      </c>
      <c r="C3" s="9" t="inlineStr">
        <is>
          <t>Plastika, staklo i metal (zeleni spremnik s narančastim poklopcem)</t>
        </is>
      </c>
      <c r="D3" s="15" t="inlineStr">
        <is>
          <t>Pomaknuto zbog neradnog dana u tjednu</t>
        </is>
      </c>
    </row>
    <row r="4">
      <c r="A4" s="24" t="n">
        <v>46027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46030</v>
      </c>
      <c r="B5" s="15" t="inlineStr">
        <is>
          <t>četvrtak</t>
        </is>
      </c>
      <c r="C5" s="10" t="inlineStr">
        <is>
          <t>Papir i karton (žuti spremnik)</t>
        </is>
      </c>
      <c r="D5" s="15" t="n"/>
    </row>
    <row r="6">
      <c r="A6" s="24" t="n">
        <v>46031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46034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46037</v>
      </c>
      <c r="B8" s="15" t="inlineStr">
        <is>
          <t>četvrtak</t>
        </is>
      </c>
      <c r="C8" s="9" t="inlineStr">
        <is>
          <t>Plastika, staklo i metal (zeleni spremnik s narančastim poklopcem)</t>
        </is>
      </c>
      <c r="D8" s="15" t="n"/>
    </row>
    <row r="9">
      <c r="A9" s="24" t="n">
        <v>46038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46041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46044</v>
      </c>
      <c r="B11" s="15" t="inlineStr">
        <is>
          <t>četvrtak</t>
        </is>
      </c>
      <c r="C11" s="10" t="inlineStr">
        <is>
          <t>Papir i karton (žuti spremnik)</t>
        </is>
      </c>
      <c r="D11" s="15" t="n"/>
    </row>
    <row r="12">
      <c r="A12" s="24" t="n">
        <v>46045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46048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46051</v>
      </c>
      <c r="B14" s="15" t="inlineStr">
        <is>
          <t>četvrtak</t>
        </is>
      </c>
      <c r="C14" s="9" t="inlineStr">
        <is>
          <t>Plastika, staklo i metal (zeleni spremnik s narančastim poklopcem)</t>
        </is>
      </c>
      <c r="D14" s="15" t="n"/>
    </row>
    <row r="15">
      <c r="A15" s="24" t="n">
        <v>46052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46055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46058</v>
      </c>
      <c r="B17" s="15" t="inlineStr">
        <is>
          <t>četvrtak</t>
        </is>
      </c>
      <c r="C17" s="10" t="inlineStr">
        <is>
          <t>Papir i karton (žuti spremnik)</t>
        </is>
      </c>
      <c r="D17" s="15" t="n"/>
    </row>
    <row r="18">
      <c r="A18" s="24" t="n">
        <v>46059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46062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46065</v>
      </c>
      <c r="B20" s="15" t="inlineStr">
        <is>
          <t>četvrtak</t>
        </is>
      </c>
      <c r="C20" s="9" t="inlineStr">
        <is>
          <t>Plastika, staklo i metal (zeleni spremnik s narančastim poklopcem)</t>
        </is>
      </c>
      <c r="D20" s="15" t="n"/>
    </row>
    <row r="21">
      <c r="A21" s="24" t="n">
        <v>46066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46069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46072</v>
      </c>
      <c r="B23" s="15" t="inlineStr">
        <is>
          <t>četvrtak</t>
        </is>
      </c>
      <c r="C23" s="10" t="inlineStr">
        <is>
          <t>Papir i karton (žuti spremnik)</t>
        </is>
      </c>
      <c r="D23" s="15" t="n"/>
    </row>
    <row r="24">
      <c r="A24" s="24" t="n">
        <v>46073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46076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46079</v>
      </c>
      <c r="B26" s="15" t="inlineStr">
        <is>
          <t>četvrtak</t>
        </is>
      </c>
      <c r="C26" s="9" t="inlineStr">
        <is>
          <t>Plastika, staklo i metal (zeleni spremnik s narančastim poklopcem)</t>
        </is>
      </c>
      <c r="D26" s="15" t="n"/>
    </row>
    <row r="27">
      <c r="A27" s="24" t="n">
        <v>46080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46083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4" t="n">
        <v>46086</v>
      </c>
      <c r="B29" s="15" t="inlineStr">
        <is>
          <t>četvrtak</t>
        </is>
      </c>
      <c r="C29" s="10" t="inlineStr">
        <is>
          <t>Papir i karton (žuti spremnik)</t>
        </is>
      </c>
      <c r="D29" s="15" t="n"/>
    </row>
    <row r="30">
      <c r="A30" s="24" t="n">
        <v>46087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46090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46093</v>
      </c>
      <c r="B32" s="15" t="inlineStr">
        <is>
          <t>četvrtak</t>
        </is>
      </c>
      <c r="C32" s="9" t="inlineStr">
        <is>
          <t>Plastika, staklo i metal (zeleni spremnik s narančastim poklopcem)</t>
        </is>
      </c>
      <c r="D32" s="15" t="n"/>
    </row>
    <row r="33">
      <c r="A33" s="24" t="n">
        <v>46094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46097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46100</v>
      </c>
      <c r="B35" s="15" t="inlineStr">
        <is>
          <t>četvrtak</t>
        </is>
      </c>
      <c r="C35" s="10" t="inlineStr">
        <is>
          <t>Papir i karton (žuti spremnik)</t>
        </is>
      </c>
      <c r="D35" s="15" t="n"/>
    </row>
    <row r="36">
      <c r="A36" s="24" t="n">
        <v>46101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46104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46107</v>
      </c>
      <c r="B38" s="15" t="inlineStr">
        <is>
          <t>četvrtak</t>
        </is>
      </c>
      <c r="C38" s="9" t="inlineStr">
        <is>
          <t>Plastika, staklo i metal (zeleni spremnik s narančastim poklopcem)</t>
        </is>
      </c>
      <c r="D38" s="15" t="n"/>
    </row>
    <row r="39">
      <c r="A39" s="24" t="n">
        <v>46108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46111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4" t="n">
        <v>46114</v>
      </c>
      <c r="B41" s="15" t="inlineStr">
        <is>
          <t>četvrtak</t>
        </is>
      </c>
      <c r="C41" s="10" t="inlineStr">
        <is>
          <t>Papir i karton (žuti spremnik)</t>
        </is>
      </c>
      <c r="D41" s="15" t="n"/>
    </row>
    <row r="42">
      <c r="A42" s="24" t="n">
        <v>46115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46119</v>
      </c>
      <c r="B43" s="15" t="inlineStr">
        <is>
          <t>utorak</t>
        </is>
      </c>
      <c r="C43" s="5" t="inlineStr">
        <is>
          <t>Miješani komunalni otpad</t>
        </is>
      </c>
      <c r="D43" s="15" t="inlineStr">
        <is>
          <t>Pomaknuto zbog neradnog dana u tjednu</t>
        </is>
      </c>
    </row>
    <row r="44">
      <c r="A44" s="24" t="n">
        <v>46121</v>
      </c>
      <c r="B44" s="15" t="inlineStr">
        <is>
          <t>četvrtak</t>
        </is>
      </c>
      <c r="C44" s="9" t="inlineStr">
        <is>
          <t>Plastika, staklo i metal (zeleni spremnik s narančastim poklopcem)</t>
        </is>
      </c>
      <c r="D44" s="15" t="n"/>
    </row>
    <row r="45">
      <c r="A45" s="24" t="n">
        <v>46122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46125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46128</v>
      </c>
      <c r="B47" s="15" t="inlineStr">
        <is>
          <t>četvrtak</t>
        </is>
      </c>
      <c r="C47" s="10" t="inlineStr">
        <is>
          <t>Papir i karton (žuti spremnik)</t>
        </is>
      </c>
      <c r="D47" s="15" t="n"/>
    </row>
    <row r="48">
      <c r="A48" s="24" t="n">
        <v>46129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46132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46135</v>
      </c>
      <c r="B50" s="15" t="inlineStr">
        <is>
          <t>četvrtak</t>
        </is>
      </c>
      <c r="C50" s="9" t="inlineStr">
        <is>
          <t>Plastika, staklo i metal (zeleni spremnik s narančastim poklopcem)</t>
        </is>
      </c>
      <c r="D50" s="15" t="n"/>
    </row>
    <row r="51">
      <c r="A51" s="24" t="n">
        <v>46136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46139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46142</v>
      </c>
      <c r="B53" s="15" t="inlineStr">
        <is>
          <t>četvrtak</t>
        </is>
      </c>
      <c r="C53" s="10" t="inlineStr">
        <is>
          <t>Papir i karton (žuti spremnik)</t>
        </is>
      </c>
      <c r="D53" s="15" t="n"/>
    </row>
    <row r="54">
      <c r="A54" s="24" t="n">
        <v>46146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46149</v>
      </c>
      <c r="B55" s="15" t="inlineStr">
        <is>
          <t>četvrtak</t>
        </is>
      </c>
      <c r="C55" s="9" t="inlineStr">
        <is>
          <t>Plastika, staklo i metal (zeleni spremnik s narančastim poklopcem)</t>
        </is>
      </c>
      <c r="D55" s="15" t="n"/>
    </row>
    <row r="56">
      <c r="A56" s="24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46153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46156</v>
      </c>
      <c r="B58" s="15" t="inlineStr">
        <is>
          <t>četvrtak</t>
        </is>
      </c>
      <c r="C58" s="10" t="inlineStr">
        <is>
          <t>Papir i karton (žuti spremnik)</t>
        </is>
      </c>
      <c r="D58" s="15" t="n"/>
    </row>
    <row r="59">
      <c r="A59" s="24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46160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46163</v>
      </c>
      <c r="B61" s="15" t="inlineStr">
        <is>
          <t>četvrtak</t>
        </is>
      </c>
      <c r="C61" s="9" t="inlineStr">
        <is>
          <t>Plastika, staklo i metal (zeleni spremnik s narančastim poklopcem)</t>
        </is>
      </c>
      <c r="D61" s="15" t="n"/>
    </row>
    <row r="62">
      <c r="A62" s="24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46167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46170</v>
      </c>
      <c r="B64" s="15" t="inlineStr">
        <is>
          <t>četvrtak</t>
        </is>
      </c>
      <c r="C64" s="10" t="inlineStr">
        <is>
          <t>Papir i karton (žuti spremnik)</t>
        </is>
      </c>
      <c r="D64" s="15" t="n"/>
    </row>
    <row r="65">
      <c r="A65" s="24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46174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46176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4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inlineStr">
        <is>
          <t>Pomaknuto zbog neradnog dana u tjednu</t>
        </is>
      </c>
    </row>
    <row r="69">
      <c r="A69" s="24" t="n">
        <v>46178</v>
      </c>
      <c r="B69" s="15" t="inlineStr">
        <is>
          <t>petak</t>
        </is>
      </c>
      <c r="C69" s="9" t="inlineStr">
        <is>
          <t>Plastika, staklo i metal (zeleni spremnik s narančastim poklopcem)</t>
        </is>
      </c>
      <c r="D69" s="15" t="inlineStr">
        <is>
          <t>Pomaknuto zbog neradnog dana u tjednu</t>
        </is>
      </c>
    </row>
    <row r="70">
      <c r="A70" s="24" t="n">
        <v>46181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4" t="n">
        <v>46183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46184</v>
      </c>
      <c r="B72" s="15" t="inlineStr">
        <is>
          <t>četvrtak</t>
        </is>
      </c>
      <c r="C72" s="10" t="inlineStr">
        <is>
          <t>Papir i karton (žuti spremnik)</t>
        </is>
      </c>
      <c r="D72" s="15" t="n"/>
    </row>
    <row r="73">
      <c r="A73" s="24" t="n">
        <v>46185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46188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46190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46191</v>
      </c>
      <c r="B76" s="15" t="inlineStr">
        <is>
          <t>četvrtak</t>
        </is>
      </c>
      <c r="C76" s="9" t="inlineStr">
        <is>
          <t>Plastika, staklo i metal (zeleni spremnik s narančastim poklopcem)</t>
        </is>
      </c>
      <c r="D76" s="15" t="n"/>
    </row>
    <row r="77">
      <c r="A77" s="24" t="n">
        <v>46192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46195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46197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4" t="n">
        <v>46198</v>
      </c>
      <c r="B80" s="15" t="inlineStr">
        <is>
          <t>četvrtak</t>
        </is>
      </c>
      <c r="C80" s="10" t="inlineStr">
        <is>
          <t>Papir i karton (žuti spremnik)</t>
        </is>
      </c>
      <c r="D80" s="15" t="n"/>
    </row>
    <row r="81">
      <c r="A81" s="24" t="n">
        <v>46199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46202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4" t="n">
        <v>46204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4" t="n">
        <v>46205</v>
      </c>
      <c r="B84" s="15" t="inlineStr">
        <is>
          <t>četvrtak</t>
        </is>
      </c>
      <c r="C84" s="9" t="inlineStr">
        <is>
          <t>Plastika, staklo i metal (zeleni spremnik s narančastim poklopcem)</t>
        </is>
      </c>
      <c r="D84" s="15" t="n"/>
    </row>
    <row r="85">
      <c r="A85" s="24" t="n">
        <v>46206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46209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46211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4" t="n">
        <v>46212</v>
      </c>
      <c r="B88" s="15" t="inlineStr">
        <is>
          <t>četvrtak</t>
        </is>
      </c>
      <c r="C88" s="10" t="inlineStr">
        <is>
          <t>Papir i karton (žuti spremnik)</t>
        </is>
      </c>
      <c r="D88" s="15" t="n"/>
    </row>
    <row r="89">
      <c r="A89" s="24" t="n">
        <v>46213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46216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4" t="n">
        <v>46218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4" t="n">
        <v>46219</v>
      </c>
      <c r="B92" s="15" t="inlineStr">
        <is>
          <t>četvrtak</t>
        </is>
      </c>
      <c r="C92" s="9" t="inlineStr">
        <is>
          <t>Plastika, staklo i metal (zeleni spremnik s narančastim poklopcem)</t>
        </is>
      </c>
      <c r="D92" s="15" t="n"/>
    </row>
    <row r="93">
      <c r="A93" s="24" t="n">
        <v>46220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4" t="n">
        <v>46223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4" t="n">
        <v>46225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4" t="n">
        <v>46226</v>
      </c>
      <c r="B96" s="15" t="inlineStr">
        <is>
          <t>četvrtak</t>
        </is>
      </c>
      <c r="C96" s="10" t="inlineStr">
        <is>
          <t>Papir i karton (žuti spremnik)</t>
        </is>
      </c>
      <c r="D96" s="15" t="n"/>
    </row>
    <row r="97">
      <c r="A97" s="24" t="n">
        <v>46227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46230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46232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4" t="n">
        <v>46233</v>
      </c>
      <c r="B100" s="15" t="inlineStr">
        <is>
          <t>četvrtak</t>
        </is>
      </c>
      <c r="C100" s="9" t="inlineStr">
        <is>
          <t>Plastika, staklo i metal (zeleni spremnik s narančastim poklopcem)</t>
        </is>
      </c>
      <c r="D100" s="15" t="n"/>
    </row>
    <row r="101">
      <c r="A101" s="24" t="n">
        <v>46234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46237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4" t="n">
        <v>46239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4" t="n">
        <v>46240</v>
      </c>
      <c r="B104" s="15" t="inlineStr">
        <is>
          <t>četvrtak</t>
        </is>
      </c>
      <c r="C104" s="10" t="inlineStr">
        <is>
          <t>Papir i karton (žuti spremnik)</t>
        </is>
      </c>
      <c r="D104" s="15" t="n"/>
    </row>
    <row r="105">
      <c r="A105" s="24" t="n">
        <v>46241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4" t="n">
        <v>46244</v>
      </c>
      <c r="B106" s="15" t="inlineStr">
        <is>
          <t>ponedjeljak</t>
        </is>
      </c>
      <c r="C106" s="5" t="inlineStr">
        <is>
          <t>Miješani komunalni otpad</t>
        </is>
      </c>
      <c r="D106" s="15" t="n"/>
    </row>
    <row r="107">
      <c r="A107" s="24" t="n">
        <v>46246</v>
      </c>
      <c r="B107" s="15" t="inlineStr">
        <is>
          <t>srijeda</t>
        </is>
      </c>
      <c r="C107" s="5" t="inlineStr">
        <is>
          <t>Miješani komunalni otpad</t>
        </is>
      </c>
      <c r="D107" s="15" t="n"/>
    </row>
    <row r="108">
      <c r="A108" s="24" t="n">
        <v>46247</v>
      </c>
      <c r="B108" s="15" t="inlineStr">
        <is>
          <t>četvrtak</t>
        </is>
      </c>
      <c r="C108" s="9" t="inlineStr">
        <is>
          <t>Plastika, staklo i metal (zeleni spremnik s narančastim poklopcem)</t>
        </is>
      </c>
      <c r="D108" s="15" t="n"/>
    </row>
    <row r="109">
      <c r="A109" s="24" t="n">
        <v>46248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46251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46253</v>
      </c>
      <c r="B111" s="15" t="inlineStr">
        <is>
          <t>srijeda</t>
        </is>
      </c>
      <c r="C111" s="5" t="inlineStr">
        <is>
          <t>Miješani komunalni otpad</t>
        </is>
      </c>
      <c r="D111" s="15" t="n"/>
    </row>
    <row r="112">
      <c r="A112" s="24" t="n">
        <v>46254</v>
      </c>
      <c r="B112" s="15" t="inlineStr">
        <is>
          <t>četvrtak</t>
        </is>
      </c>
      <c r="C112" s="10" t="inlineStr">
        <is>
          <t>Papir i karton (žuti spremnik)</t>
        </is>
      </c>
      <c r="D112" s="15" t="n"/>
    </row>
    <row r="113">
      <c r="A113" s="24" t="n">
        <v>46255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46258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4" t="n">
        <v>46260</v>
      </c>
      <c r="B115" s="15" t="inlineStr">
        <is>
          <t>srijeda</t>
        </is>
      </c>
      <c r="C115" s="5" t="inlineStr">
        <is>
          <t>Miješani komunalni otpad</t>
        </is>
      </c>
      <c r="D115" s="15" t="n"/>
    </row>
    <row r="116">
      <c r="A116" s="24" t="n">
        <v>46261</v>
      </c>
      <c r="B116" s="15" t="inlineStr">
        <is>
          <t>četvrtak</t>
        </is>
      </c>
      <c r="C116" s="9" t="inlineStr">
        <is>
          <t>Plastika, staklo i metal (zeleni spremnik s narančastim poklopcem)</t>
        </is>
      </c>
      <c r="D116" s="15" t="n"/>
    </row>
    <row r="117">
      <c r="A117" s="24" t="n">
        <v>46262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4" t="n">
        <v>46265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4" t="n">
        <v>46267</v>
      </c>
      <c r="B119" s="15" t="inlineStr">
        <is>
          <t>srijeda</t>
        </is>
      </c>
      <c r="C119" s="5" t="inlineStr">
        <is>
          <t>Miješani komunalni otpad</t>
        </is>
      </c>
      <c r="D119" s="15" t="n"/>
    </row>
    <row r="120">
      <c r="A120" s="24" t="n">
        <v>46268</v>
      </c>
      <c r="B120" s="15" t="inlineStr">
        <is>
          <t>četvrtak</t>
        </is>
      </c>
      <c r="C120" s="10" t="inlineStr">
        <is>
          <t>Papir i karton (žuti spremnik)</t>
        </is>
      </c>
      <c r="D120" s="15" t="n"/>
    </row>
    <row r="121">
      <c r="A121" s="24" t="n">
        <v>46269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46272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46274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4" t="n">
        <v>46275</v>
      </c>
      <c r="B124" s="15" t="inlineStr">
        <is>
          <t>četvrtak</t>
        </is>
      </c>
      <c r="C124" s="9" t="inlineStr">
        <is>
          <t>Plastika, staklo i metal (zeleni spremnik s narančastim poklopcem)</t>
        </is>
      </c>
      <c r="D124" s="15" t="n"/>
    </row>
    <row r="125">
      <c r="A125" s="24" t="n">
        <v>46276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4" t="n">
        <v>46279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4" t="n">
        <v>46281</v>
      </c>
      <c r="B127" s="15" t="inlineStr">
        <is>
          <t>srijeda</t>
        </is>
      </c>
      <c r="C127" s="5" t="inlineStr">
        <is>
          <t>Miješani komunalni otpad</t>
        </is>
      </c>
      <c r="D127" s="15" t="n"/>
    </row>
    <row r="128">
      <c r="A128" s="24" t="n">
        <v>46282</v>
      </c>
      <c r="B128" s="15" t="inlineStr">
        <is>
          <t>četvrtak</t>
        </is>
      </c>
      <c r="C128" s="10" t="inlineStr">
        <is>
          <t>Papir i karton (žuti spremnik)</t>
        </is>
      </c>
      <c r="D128" s="15" t="n"/>
    </row>
    <row r="129">
      <c r="A129" s="24" t="n">
        <v>46283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4" t="n">
        <v>46286</v>
      </c>
      <c r="B130" s="15" t="inlineStr">
        <is>
          <t>ponedjeljak</t>
        </is>
      </c>
      <c r="C130" s="5" t="inlineStr">
        <is>
          <t>Miješani komunalni otpad</t>
        </is>
      </c>
      <c r="D130" s="15" t="n"/>
    </row>
    <row r="131">
      <c r="A131" s="24" t="n">
        <v>46288</v>
      </c>
      <c r="B131" s="15" t="inlineStr">
        <is>
          <t>srijeda</t>
        </is>
      </c>
      <c r="C131" s="5" t="inlineStr">
        <is>
          <t>Miješani komunalni otpad</t>
        </is>
      </c>
      <c r="D131" s="15" t="n"/>
    </row>
    <row r="132">
      <c r="A132" s="24" t="n">
        <v>46289</v>
      </c>
      <c r="B132" s="15" t="inlineStr">
        <is>
          <t>četvrtak</t>
        </is>
      </c>
      <c r="C132" s="9" t="inlineStr">
        <is>
          <t>Plastika, staklo i metal (zeleni spremnik s narančastim poklopcem)</t>
        </is>
      </c>
      <c r="D132" s="15" t="n"/>
    </row>
    <row r="133">
      <c r="A133" s="24" t="n">
        <v>46290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4" t="n">
        <v>46293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4" t="n">
        <v>46295</v>
      </c>
      <c r="B135" s="15" t="inlineStr">
        <is>
          <t>srijeda</t>
        </is>
      </c>
      <c r="C135" s="5" t="inlineStr">
        <is>
          <t>Miješani komunalni otpad</t>
        </is>
      </c>
      <c r="D135" s="15" t="n"/>
    </row>
    <row r="136">
      <c r="A136" s="24" t="n">
        <v>46296</v>
      </c>
      <c r="B136" s="15" t="inlineStr">
        <is>
          <t>četvrtak</t>
        </is>
      </c>
      <c r="C136" s="10" t="inlineStr">
        <is>
          <t>Papir i karton (žuti spremnik)</t>
        </is>
      </c>
      <c r="D136" s="15" t="n"/>
    </row>
    <row r="137">
      <c r="A137" s="24" t="n">
        <v>46297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4" t="n">
        <v>46300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4" t="n">
        <v>46303</v>
      </c>
      <c r="B139" s="15" t="inlineStr">
        <is>
          <t>četvrtak</t>
        </is>
      </c>
      <c r="C139" s="9" t="inlineStr">
        <is>
          <t>Plastika, staklo i metal (zeleni spremnik s narančastim poklopcem)</t>
        </is>
      </c>
      <c r="D139" s="15" t="n"/>
    </row>
    <row r="140">
      <c r="A140" s="24" t="n">
        <v>46304</v>
      </c>
      <c r="B140" s="15" t="inlineStr">
        <is>
          <t>petak</t>
        </is>
      </c>
      <c r="C140" s="5" t="inlineStr">
        <is>
          <t>Miješani komunalni otpad</t>
        </is>
      </c>
      <c r="D140" s="15" t="n"/>
    </row>
    <row r="141">
      <c r="A141" s="24" t="n">
        <v>46307</v>
      </c>
      <c r="B141" s="15" t="inlineStr">
        <is>
          <t>ponedjeljak</t>
        </is>
      </c>
      <c r="C141" s="5" t="inlineStr">
        <is>
          <t>Miješani komunalni otpad</t>
        </is>
      </c>
      <c r="D141" s="15" t="n"/>
    </row>
    <row r="142">
      <c r="A142" s="24" t="n">
        <v>46310</v>
      </c>
      <c r="B142" s="15" t="inlineStr">
        <is>
          <t>četvrtak</t>
        </is>
      </c>
      <c r="C142" s="10" t="inlineStr">
        <is>
          <t>Papir i karton (žuti spremnik)</t>
        </is>
      </c>
      <c r="D142" s="15" t="n"/>
    </row>
    <row r="143">
      <c r="A143" s="24" t="n">
        <v>46311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4" t="n">
        <v>46314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4" t="n">
        <v>46317</v>
      </c>
      <c r="B145" s="15" t="inlineStr">
        <is>
          <t>četvrtak</t>
        </is>
      </c>
      <c r="C145" s="9" t="inlineStr">
        <is>
          <t>Plastika, staklo i metal (zeleni spremnik s narančastim poklopcem)</t>
        </is>
      </c>
      <c r="D145" s="15" t="n"/>
    </row>
    <row r="146">
      <c r="A146" s="24" t="n">
        <v>46318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4" t="n">
        <v>46321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4" t="n">
        <v>46324</v>
      </c>
      <c r="B148" s="15" t="inlineStr">
        <is>
          <t>četvrtak</t>
        </is>
      </c>
      <c r="C148" s="10" t="inlineStr">
        <is>
          <t>Papir i karton (žuti spremnik)</t>
        </is>
      </c>
      <c r="D148" s="15" t="n"/>
    </row>
    <row r="149">
      <c r="A149" s="24" t="n">
        <v>46325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4" t="n">
        <v>46328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4" t="n">
        <v>46331</v>
      </c>
      <c r="B151" s="15" t="inlineStr">
        <is>
          <t>četvrtak</t>
        </is>
      </c>
      <c r="C151" s="9" t="inlineStr">
        <is>
          <t>Plastika, staklo i metal (zeleni spremnik s narančastim poklopcem)</t>
        </is>
      </c>
      <c r="D151" s="15" t="n"/>
    </row>
    <row r="152">
      <c r="A152" s="24" t="n">
        <v>46332</v>
      </c>
      <c r="B152" s="15" t="inlineStr">
        <is>
          <t>petak</t>
        </is>
      </c>
      <c r="C152" s="5" t="inlineStr">
        <is>
          <t>Miješani komunalni otpad</t>
        </is>
      </c>
      <c r="D152" s="15" t="n"/>
    </row>
    <row r="153">
      <c r="A153" s="24" t="n">
        <v>46335</v>
      </c>
      <c r="B153" s="15" t="inlineStr">
        <is>
          <t>ponedjeljak</t>
        </is>
      </c>
      <c r="C153" s="5" t="inlineStr">
        <is>
          <t>Miješani komunalni otpad</t>
        </is>
      </c>
      <c r="D153" s="15" t="n"/>
    </row>
    <row r="154">
      <c r="A154" s="24" t="n">
        <v>46338</v>
      </c>
      <c r="B154" s="15" t="inlineStr">
        <is>
          <t>četvrtak</t>
        </is>
      </c>
      <c r="C154" s="10" t="inlineStr">
        <is>
          <t>Papir i karton (žuti spremnik)</t>
        </is>
      </c>
      <c r="D154" s="15" t="n"/>
    </row>
    <row r="155">
      <c r="A155" s="24" t="n">
        <v>46339</v>
      </c>
      <c r="B155" s="15" t="inlineStr">
        <is>
          <t>petak</t>
        </is>
      </c>
      <c r="C155" s="5" t="inlineStr">
        <is>
          <t>Miješani komunalni otpad</t>
        </is>
      </c>
      <c r="D155" s="15" t="n"/>
    </row>
    <row r="156">
      <c r="A156" s="24" t="n">
        <v>46342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4" t="n">
        <v>46345</v>
      </c>
      <c r="B157" s="15" t="inlineStr">
        <is>
          <t>četvrtak</t>
        </is>
      </c>
      <c r="C157" s="9" t="inlineStr">
        <is>
          <t>Plastika, staklo i metal (zeleni spremnik s narančastim poklopcem)</t>
        </is>
      </c>
      <c r="D157" s="15" t="n"/>
    </row>
    <row r="158">
      <c r="A158" s="24" t="n">
        <v>46346</v>
      </c>
      <c r="B158" s="15" t="inlineStr">
        <is>
          <t>petak</t>
        </is>
      </c>
      <c r="C158" s="5" t="inlineStr">
        <is>
          <t>Miješani komunalni otpad</t>
        </is>
      </c>
      <c r="D158" s="15" t="n"/>
    </row>
    <row r="159">
      <c r="A159" s="24" t="n">
        <v>46349</v>
      </c>
      <c r="B159" s="15" t="inlineStr">
        <is>
          <t>ponedjeljak</t>
        </is>
      </c>
      <c r="C159" s="5" t="inlineStr">
        <is>
          <t>Miješani komunalni otpad</t>
        </is>
      </c>
      <c r="D159" s="15" t="n"/>
    </row>
    <row r="160">
      <c r="A160" s="24" t="n">
        <v>46352</v>
      </c>
      <c r="B160" s="15" t="inlineStr">
        <is>
          <t>četvrtak</t>
        </is>
      </c>
      <c r="C160" s="10" t="inlineStr">
        <is>
          <t>Papir i karton (žuti spremnik)</t>
        </is>
      </c>
      <c r="D160" s="15" t="n"/>
    </row>
    <row r="161">
      <c r="A161" s="24" t="n">
        <v>46353</v>
      </c>
      <c r="B161" s="15" t="inlineStr">
        <is>
          <t>petak</t>
        </is>
      </c>
      <c r="C161" s="5" t="inlineStr">
        <is>
          <t>Miješani komunalni otpad</t>
        </is>
      </c>
      <c r="D161" s="15" t="n"/>
    </row>
    <row r="162">
      <c r="A162" s="24" t="n">
        <v>46356</v>
      </c>
      <c r="B162" s="15" t="inlineStr">
        <is>
          <t>ponedjeljak</t>
        </is>
      </c>
      <c r="C162" s="5" t="inlineStr">
        <is>
          <t>Miješani komunalni otpad</t>
        </is>
      </c>
      <c r="D162" s="15" t="n"/>
    </row>
    <row r="163">
      <c r="A163" s="24" t="n">
        <v>46359</v>
      </c>
      <c r="B163" s="15" t="inlineStr">
        <is>
          <t>četvrtak</t>
        </is>
      </c>
      <c r="C163" s="9" t="inlineStr">
        <is>
          <t>Plastika, staklo i metal (zeleni spremnik s narančastim poklopcem)</t>
        </is>
      </c>
      <c r="D163" s="15" t="n"/>
    </row>
    <row r="164">
      <c r="A164" s="24" t="n">
        <v>46360</v>
      </c>
      <c r="B164" s="15" t="inlineStr">
        <is>
          <t>petak</t>
        </is>
      </c>
      <c r="C164" s="5" t="inlineStr">
        <is>
          <t>Miješani komunalni otpad</t>
        </is>
      </c>
      <c r="D164" s="15" t="n"/>
    </row>
    <row r="165">
      <c r="A165" s="24" t="n">
        <v>46363</v>
      </c>
      <c r="B165" s="15" t="inlineStr">
        <is>
          <t>ponedjeljak</t>
        </is>
      </c>
      <c r="C165" s="5" t="inlineStr">
        <is>
          <t>Miješani komunalni otpad</t>
        </is>
      </c>
      <c r="D165" s="15" t="n"/>
    </row>
    <row r="166">
      <c r="A166" s="24" t="n">
        <v>46366</v>
      </c>
      <c r="B166" s="15" t="inlineStr">
        <is>
          <t>četvrtak</t>
        </is>
      </c>
      <c r="C166" s="10" t="inlineStr">
        <is>
          <t>Papir i karton (žuti spremnik)</t>
        </is>
      </c>
      <c r="D166" s="15" t="n"/>
    </row>
    <row r="167">
      <c r="A167" s="24" t="n">
        <v>46367</v>
      </c>
      <c r="B167" s="15" t="inlineStr">
        <is>
          <t>petak</t>
        </is>
      </c>
      <c r="C167" s="5" t="inlineStr">
        <is>
          <t>Miješani komunalni otpad</t>
        </is>
      </c>
      <c r="D167" s="15" t="n"/>
    </row>
    <row r="168">
      <c r="A168" s="24" t="n">
        <v>46370</v>
      </c>
      <c r="B168" s="15" t="inlineStr">
        <is>
          <t>ponedjeljak</t>
        </is>
      </c>
      <c r="C168" s="5" t="inlineStr">
        <is>
          <t>Miješani komunalni otpad</t>
        </is>
      </c>
      <c r="D168" s="15" t="n"/>
    </row>
    <row r="169">
      <c r="A169" s="24" t="n">
        <v>46373</v>
      </c>
      <c r="B169" s="15" t="inlineStr">
        <is>
          <t>četvrtak</t>
        </is>
      </c>
      <c r="C169" s="9" t="inlineStr">
        <is>
          <t>Plastika, staklo i metal (zeleni spremnik s narančastim poklopcem)</t>
        </is>
      </c>
      <c r="D169" s="15" t="n"/>
    </row>
    <row r="170">
      <c r="A170" s="24" t="n">
        <v>46374</v>
      </c>
      <c r="B170" s="15" t="inlineStr">
        <is>
          <t>petak</t>
        </is>
      </c>
      <c r="C170" s="5" t="inlineStr">
        <is>
          <t>Miješani komunalni otpad</t>
        </is>
      </c>
      <c r="D170" s="15" t="n"/>
    </row>
    <row r="171">
      <c r="A171" s="24" t="n">
        <v>46377</v>
      </c>
      <c r="B171" s="15" t="inlineStr">
        <is>
          <t>ponedjeljak</t>
        </is>
      </c>
      <c r="C171" s="5" t="inlineStr">
        <is>
          <t>Miješani komunalni otpad</t>
        </is>
      </c>
      <c r="D171" s="15" t="n"/>
    </row>
    <row r="172">
      <c r="A172" s="24" t="n">
        <v>46380</v>
      </c>
      <c r="B172" s="15" t="inlineStr">
        <is>
          <t>četvrtak</t>
        </is>
      </c>
      <c r="C172" s="10" t="inlineStr">
        <is>
          <t>Papir i karton (žuti spremnik)</t>
        </is>
      </c>
      <c r="D172" s="15" t="n"/>
    </row>
    <row r="173">
      <c r="A173" s="24" t="n">
        <v>46381</v>
      </c>
      <c r="B173" s="15" t="inlineStr">
        <is>
          <t>petak</t>
        </is>
      </c>
      <c r="C173" s="5" t="inlineStr">
        <is>
          <t>Miješani komunalni otpad</t>
        </is>
      </c>
      <c r="D173" s="15" t="n"/>
    </row>
    <row r="174">
      <c r="A174" s="24" t="n">
        <v>46384</v>
      </c>
      <c r="B174" s="15" t="inlineStr">
        <is>
          <t>ponedjeljak</t>
        </is>
      </c>
      <c r="C174" s="5" t="inlineStr">
        <is>
          <t>Miješani komunalni otpad</t>
        </is>
      </c>
      <c r="D174" s="15" t="n"/>
    </row>
    <row r="175">
      <c r="A175" s="24" t="n">
        <v>46387</v>
      </c>
      <c r="B175" s="15" t="inlineStr">
        <is>
          <t>četvrtak</t>
        </is>
      </c>
      <c r="C175" s="9" t="inlineStr">
        <is>
          <t>Plastika, staklo i metal (zeleni spremnik s narančastim poklopcem)</t>
        </is>
      </c>
      <c r="D175" s="15" t="n"/>
    </row>
  </sheetData>
  <autoFilter ref="A1:D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(Tisno): ulice i naselja</t>
        </is>
      </c>
    </row>
    <row r="4">
      <c r="A4" s="4" t="inlineStr">
        <is>
          <t>Ulica / naselje</t>
        </is>
      </c>
    </row>
    <row r="5">
      <c r="A5" s="15" t="inlineStr">
        <is>
          <t>Donji put</t>
        </is>
      </c>
    </row>
    <row r="6">
      <c r="A6" s="15" t="inlineStr">
        <is>
          <t>Domagojeva</t>
        </is>
      </c>
    </row>
    <row r="7">
      <c r="A7" s="15" t="inlineStr">
        <is>
          <t>Obala Sv. Ivana</t>
        </is>
      </c>
    </row>
    <row r="8">
      <c r="A8" s="15" t="inlineStr">
        <is>
          <t>Trg Rudina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2026-10-08T05:44:05Z</dcterms:created>
  <dcterms:modified xmlns:dcterms="http://purl.org/dc/terms/" xmlns:xsi="http://www.w3.org/2001/XMLSchema-instance" xsi:type="dcterms:W3CDTF">2026-10-08T05:44:05Z</dcterms:modified>
</cp:coreProperties>
</file>