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'Raspored'!$A$4:$H$120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Biootpad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Plastika (žuti spremnik)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9">
      <c r="A9" s="11" t="inlineStr">
        <is>
          <t>Stari papir (plavi spremnik)</t>
        </is>
      </c>
      <c r="B9" s="6">
        <f>IFERROR(1/(1/_xlfn.MINIFS(Raspored!$A$5:$A$120,Raspored!$G$5:$G$120,"x",Raspored!$A$5:$A$120,"&gt;="&amp;$B$3)),"nema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Stari papir (plavi spremnik)</t>
        </is>
      </c>
    </row>
    <row r="13">
      <c r="A13" s="17" t="inlineStr">
        <is>
          <t>siječanj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  <c r="E13" s="7">
        <f>COUNTIFS(Raspored!$C$5:$C$120,$A13,Raspored!$G$5:$G$120,"x")</f>
        <v/>
      </c>
    </row>
    <row r="14">
      <c r="A14" s="17" t="inlineStr">
        <is>
          <t>veljača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  <c r="E14" s="7">
        <f>COUNTIFS(Raspored!$C$5:$C$120,$A14,Raspored!$G$5:$G$120,"x")</f>
        <v/>
      </c>
    </row>
    <row r="15">
      <c r="A15" s="17" t="inlineStr">
        <is>
          <t>ožujak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  <c r="E15" s="7">
        <f>COUNTIFS(Raspored!$C$5:$C$120,$A15,Raspored!$G$5:$G$120,"x")</f>
        <v/>
      </c>
    </row>
    <row r="16">
      <c r="A16" s="17" t="inlineStr">
        <is>
          <t>travanj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  <c r="E16" s="7">
        <f>COUNTIFS(Raspored!$C$5:$C$120,$A16,Raspored!$G$5:$G$120,"x")</f>
        <v/>
      </c>
    </row>
    <row r="17">
      <c r="A17" s="17" t="inlineStr">
        <is>
          <t>svibanj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  <c r="E17" s="7">
        <f>COUNTIFS(Raspored!$C$5:$C$120,$A17,Raspored!$G$5:$G$120,"x")</f>
        <v/>
      </c>
    </row>
    <row r="18">
      <c r="A18" s="17" t="inlineStr">
        <is>
          <t>lipanj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  <c r="E18" s="7">
        <f>COUNTIFS(Raspored!$C$5:$C$120,$A18,Raspored!$G$5:$G$120,"x")</f>
        <v/>
      </c>
    </row>
    <row r="19">
      <c r="A19" s="17" t="inlineStr">
        <is>
          <t>srpanj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  <c r="E19" s="7">
        <f>COUNTIFS(Raspored!$C$5:$C$120,$A19,Raspored!$G$5:$G$120,"x")</f>
        <v/>
      </c>
    </row>
    <row r="20">
      <c r="A20" s="17" t="inlineStr">
        <is>
          <t>kolovoz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  <c r="E20" s="7">
        <f>COUNTIFS(Raspored!$C$5:$C$120,$A20,Raspored!$G$5:$G$120,"x")</f>
        <v/>
      </c>
    </row>
    <row r="21">
      <c r="A21" s="17" t="inlineStr">
        <is>
          <t>rujan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  <c r="E21" s="7">
        <f>COUNTIFS(Raspored!$C$5:$C$120,$A21,Raspored!$G$5:$G$120,"x")</f>
        <v/>
      </c>
    </row>
    <row r="22">
      <c r="A22" s="17" t="inlineStr">
        <is>
          <t>listopad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  <c r="E22" s="7">
        <f>COUNTIFS(Raspored!$C$5:$C$120,$A22,Raspored!$G$5:$G$120,"x")</f>
        <v/>
      </c>
    </row>
    <row r="23">
      <c r="A23" s="17" t="inlineStr">
        <is>
          <t>studeni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  <c r="E23" s="7">
        <f>COUNTIFS(Raspored!$C$5:$C$120,$A23,Raspored!$G$5:$G$120,"x")</f>
        <v/>
      </c>
    </row>
    <row r="24">
      <c r="A24" s="17" t="inlineStr">
        <is>
          <t>prosinac</t>
        </is>
      </c>
      <c r="B24" s="7">
        <f>COUNTIFS(Raspored!$C$5:$C$120,$A24,Raspored!$D$5:$D$120,"x")</f>
        <v/>
      </c>
      <c r="C24" s="7">
        <f>COUNTIFS(Raspored!$C$5:$C$120,$A24,Raspored!$E$5:$E$120,"x")</f>
        <v/>
      </c>
      <c r="D24" s="7">
        <f>COUNTIFS(Raspored!$C$5:$C$120,$A24,Raspored!$F$5:$F$120,"x")</f>
        <v/>
      </c>
      <c r="E24" s="7">
        <f>COUNTIFS(Raspored!$C$5:$C$120,$A24,Raspored!$G$5:$G$120,"x")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se odvozi srijedom u Belišću i četvrtkom u prigradskim naseljima.</t>
        </is>
      </c>
    </row>
    <row r="30">
      <c r="A30" s="21" t="inlineStr">
        <is>
          <t>• Pravila odvoza su trajna (bez godišnjeg kalendara); datumi su izračunati iz njih.</t>
        </is>
      </c>
    </row>
    <row r="31">
      <c r="A31" s="21" t="inlineStr">
        <is>
          <t>• Blagdani prema obavijestima davatelja: miješani otpad odvozi se redovno, osim na Božić i Novu godinu (dan kasnije); biootpad se na blagdan ne odvozi; plastika i papir na blagdan se odvoze tjedan dana kasnije. Obavijesti za blagdane objavljuju se na kombel.hr (Novosti).</t>
        </is>
      </c>
    </row>
    <row r="32">
      <c r="A32" s="21" t="inlineStr">
        <is>
          <t>• Od 15. lipnja do 30. kolovoza odvoz počinje u 6 sati; spremnike pripremite večer prije.</t>
        </is>
      </c>
    </row>
    <row r="33">
      <c r="A33" s="21" t="inlineStr">
        <is>
          <t>• Krupni otpad: u prigradskim naseljima jednom godišnje po dogovoru s mjesnim odborom, u Belišću po dogovoru s korisnicima.</t>
        </is>
      </c>
    </row>
    <row r="34">
      <c r="A34" s="21" t="inlineStr">
        <is>
          <t>• Kombel d.o.o., Radnička 1/B, Belišće, tel. 031/662-243.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(Belišće)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Stari papir (plavi spremnik)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24" t="n">
        <v>46036</v>
      </c>
      <c r="B8" s="25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inlineStr">
        <is>
          <t>Pomaknuto zbog neradnog dana u tjednu</t>
        </is>
      </c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46058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46072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46079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46087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46093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46100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46107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46114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24" t="n">
        <v>46120</v>
      </c>
      <c r="B35" s="25" t="inlineStr">
        <is>
          <t>srijeda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inlineStr">
        <is>
          <t>Pomaknuto zbog neradnog dana u tjednu</t>
        </is>
      </c>
    </row>
    <row r="36">
      <c r="A36" s="6" t="n">
        <v>46121</v>
      </c>
      <c r="B36" s="7" t="inlineStr">
        <is>
          <t>četvrtak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46122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46128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46135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3" t="n"/>
    </row>
    <row r="42">
      <c r="A42" s="6" t="n">
        <v>46142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46156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46163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46170</v>
      </c>
      <c r="B51" s="7" t="inlineStr">
        <is>
          <t>četvrtak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inlineStr">
        <is>
          <t>x</t>
        </is>
      </c>
      <c r="H52" s="23" t="n"/>
    </row>
    <row r="53">
      <c r="A53" s="6" t="n">
        <v>46176</v>
      </c>
      <c r="B53" s="7" t="inlineStr">
        <is>
          <t>srijeda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46184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46185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46191</v>
      </c>
      <c r="B57" s="7" t="inlineStr">
        <is>
          <t>četvrtak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46192</v>
      </c>
      <c r="B58" s="7" t="inlineStr">
        <is>
          <t>petak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46198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46199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23" t="n"/>
    </row>
    <row r="61">
      <c r="A61" s="6" t="n">
        <v>46205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46206</v>
      </c>
      <c r="B62" s="7" t="inlineStr">
        <is>
          <t>petak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24" t="n">
        <v>46211</v>
      </c>
      <c r="B63" s="25" t="inlineStr">
        <is>
          <t>srijeda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inlineStr">
        <is>
          <t>Pomaknuto zbog neradnog dana u tjednu</t>
        </is>
      </c>
    </row>
    <row r="64">
      <c r="A64" s="6" t="n">
        <v>46212</v>
      </c>
      <c r="B64" s="7" t="inlineStr">
        <is>
          <t>četvrtak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46213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46219</v>
      </c>
      <c r="B66" s="7" t="inlineStr">
        <is>
          <t>četvrtak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46220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46226</v>
      </c>
      <c r="B68" s="7" t="inlineStr">
        <is>
          <t>četvrtak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46227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46233</v>
      </c>
      <c r="B70" s="7" t="inlineStr">
        <is>
          <t>četvrtak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46234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inlineStr">
        <is>
          <t>x</t>
        </is>
      </c>
      <c r="H71" s="23" t="n"/>
    </row>
    <row r="72">
      <c r="A72" s="6" t="n">
        <v>46240</v>
      </c>
      <c r="B72" s="7" t="inlineStr">
        <is>
          <t>četvrtak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46241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24" t="n">
        <v>46246</v>
      </c>
      <c r="B74" s="25" t="inlineStr">
        <is>
          <t>srijeda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inlineStr">
        <is>
          <t>Pomaknuto zbog neradnog dana u tjednu</t>
        </is>
      </c>
    </row>
    <row r="75">
      <c r="A75" s="6" t="n">
        <v>46247</v>
      </c>
      <c r="B75" s="7" t="inlineStr">
        <is>
          <t>četvrtak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46248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46254</v>
      </c>
      <c r="B77" s="7" t="inlineStr">
        <is>
          <t>četvrtak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46255</v>
      </c>
      <c r="B78" s="7" t="inlineStr">
        <is>
          <t>petak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46261</v>
      </c>
      <c r="B79" s="7" t="inlineStr">
        <is>
          <t>četvrtak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46262</v>
      </c>
      <c r="B80" s="7" t="inlineStr">
        <is>
          <t>petak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46267</v>
      </c>
      <c r="B81" s="7" t="inlineStr">
        <is>
          <t>srijeda</t>
        </is>
      </c>
      <c r="C81" s="7" t="inlineStr">
        <is>
          <t>rujan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46268</v>
      </c>
      <c r="B82" s="7" t="inlineStr">
        <is>
          <t>četvrtak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46269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46275</v>
      </c>
      <c r="B84" s="7" t="inlineStr">
        <is>
          <t>četvrtak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46276</v>
      </c>
      <c r="B85" s="7" t="inlineStr">
        <is>
          <t>petak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46282</v>
      </c>
      <c r="B86" s="7" t="inlineStr">
        <is>
          <t>četvrtak</t>
        </is>
      </c>
      <c r="C86" s="7" t="inlineStr">
        <is>
          <t>rujan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46283</v>
      </c>
      <c r="B87" s="7" t="inlineStr">
        <is>
          <t>petak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46289</v>
      </c>
      <c r="B88" s="7" t="inlineStr">
        <is>
          <t>četvrtak</t>
        </is>
      </c>
      <c r="C88" s="7" t="inlineStr">
        <is>
          <t>rujan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46290</v>
      </c>
      <c r="B89" s="7" t="inlineStr">
        <is>
          <t>petak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inlineStr">
        <is>
          <t>x</t>
        </is>
      </c>
      <c r="H89" s="23" t="n"/>
    </row>
    <row r="90">
      <c r="A90" s="6" t="n">
        <v>46296</v>
      </c>
      <c r="B90" s="7" t="inlineStr">
        <is>
          <t>četvrtak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46297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46302</v>
      </c>
      <c r="B92" s="7" t="inlineStr">
        <is>
          <t>srijeda</t>
        </is>
      </c>
      <c r="C92" s="7" t="inlineStr">
        <is>
          <t>listopad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46303</v>
      </c>
      <c r="B93" s="7" t="inlineStr">
        <is>
          <t>četvrtak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46304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46310</v>
      </c>
      <c r="B95" s="7" t="inlineStr">
        <is>
          <t>četvrtak</t>
        </is>
      </c>
      <c r="C95" s="7" t="inlineStr">
        <is>
          <t>listopad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46311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46317</v>
      </c>
      <c r="B97" s="7" t="inlineStr">
        <is>
          <t>četvrtak</t>
        </is>
      </c>
      <c r="C97" s="7" t="inlineStr">
        <is>
          <t>listopad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46318</v>
      </c>
      <c r="B98" s="7" t="inlineStr">
        <is>
          <t>petak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46324</v>
      </c>
      <c r="B99" s="7" t="inlineStr">
        <is>
          <t>četvrtak</t>
        </is>
      </c>
      <c r="C99" s="7" t="inlineStr">
        <is>
          <t>listopad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46325</v>
      </c>
      <c r="B100" s="7" t="inlineStr">
        <is>
          <t>petak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inlineStr">
        <is>
          <t>x</t>
        </is>
      </c>
      <c r="H100" s="23" t="n"/>
    </row>
    <row r="101">
      <c r="A101" s="6" t="n">
        <v>46330</v>
      </c>
      <c r="B101" s="7" t="inlineStr">
        <is>
          <t>srijeda</t>
        </is>
      </c>
      <c r="C101" s="7" t="inlineStr">
        <is>
          <t>studeni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46331</v>
      </c>
      <c r="B102" s="7" t="inlineStr">
        <is>
          <t>četvrtak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46332</v>
      </c>
      <c r="B103" s="7" t="inlineStr">
        <is>
          <t>petak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46338</v>
      </c>
      <c r="B104" s="7" t="inlineStr">
        <is>
          <t>četvrtak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46339</v>
      </c>
      <c r="B105" s="7" t="inlineStr">
        <is>
          <t>petak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46345</v>
      </c>
      <c r="B106" s="7" t="inlineStr">
        <is>
          <t>četvrtak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46346</v>
      </c>
      <c r="B107" s="7" t="inlineStr">
        <is>
          <t>petak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46352</v>
      </c>
      <c r="B108" s="7" t="inlineStr">
        <is>
          <t>četvrtak</t>
        </is>
      </c>
      <c r="C108" s="7" t="inlineStr">
        <is>
          <t>studeni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46353</v>
      </c>
      <c r="B109" s="7" t="inlineStr">
        <is>
          <t>petak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23" t="n"/>
    </row>
    <row r="110">
      <c r="A110" s="6" t="n">
        <v>46358</v>
      </c>
      <c r="B110" s="7" t="inlineStr">
        <is>
          <t>srijeda</t>
        </is>
      </c>
      <c r="C110" s="7" t="inlineStr">
        <is>
          <t>prosinac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46359</v>
      </c>
      <c r="B111" s="7" t="inlineStr">
        <is>
          <t>četvrtak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46366</v>
      </c>
      <c r="B113" s="7" t="inlineStr">
        <is>
          <t>četvrtak</t>
        </is>
      </c>
      <c r="C113" s="7" t="inlineStr">
        <is>
          <t>prosinac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46367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46373</v>
      </c>
      <c r="B115" s="7" t="inlineStr">
        <is>
          <t>četvrtak</t>
        </is>
      </c>
      <c r="C115" s="7" t="inlineStr">
        <is>
          <t>prosinac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46374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46380</v>
      </c>
      <c r="B117" s="7" t="inlineStr">
        <is>
          <t>četvrtak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46381</v>
      </c>
      <c r="B118" s="7" t="inlineStr">
        <is>
          <t>petak</t>
        </is>
      </c>
      <c r="C118" s="7" t="inlineStr">
        <is>
          <t>prosinac</t>
        </is>
      </c>
      <c r="D118" s="7" t="n"/>
      <c r="E118" s="7" t="n"/>
      <c r="F118" s="7" t="n"/>
      <c r="G118" s="7" t="inlineStr">
        <is>
          <t>x</t>
        </is>
      </c>
      <c r="H118" s="23" t="n"/>
    </row>
    <row r="119">
      <c r="A119" s="24" t="n">
        <v>46382</v>
      </c>
      <c r="B119" s="25" t="inlineStr">
        <is>
          <t>subota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inlineStr">
        <is>
          <t>Pomaknuto zbog neradnog dana u tjednu</t>
        </is>
      </c>
    </row>
    <row r="120">
      <c r="A120" s="6" t="n">
        <v>46387</v>
      </c>
      <c r="B120" s="7" t="inlineStr">
        <is>
          <t>četvrtak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7" t="n"/>
      <c r="H120" s="23" t="n"/>
    </row>
  </sheetData>
  <autoFilter ref="A4:H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G5:G120">
    <cfRule type="expression" priority="4" dxfId="3">
      <formula>G5="x"</formula>
    </cfRule>
  </conditionalFormatting>
  <conditionalFormatting sqref="A5:H12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46030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Plastika (žuti spremnik)</t>
        </is>
      </c>
      <c r="D5" s="17" t="inlineStr">
        <is>
          <t>Pomaknuto zbog neradnog dana u tjednu</t>
        </is>
      </c>
    </row>
    <row r="6">
      <c r="A6" s="26" t="n">
        <v>46037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46038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46045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46052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46052</v>
      </c>
      <c r="B12" s="17" t="inlineStr">
        <is>
          <t>petak</t>
        </is>
      </c>
      <c r="C12" s="11" t="inlineStr">
        <is>
          <t>Stari papir (plavi spremnik)</t>
        </is>
      </c>
      <c r="D12" s="17" t="n"/>
    </row>
    <row r="13">
      <c r="A13" s="26" t="n">
        <v>46057</v>
      </c>
      <c r="B13" s="17" t="inlineStr">
        <is>
          <t>srijeda</t>
        </is>
      </c>
      <c r="C13" s="10" t="inlineStr">
        <is>
          <t>Plastika (žuti spremnik)</t>
        </is>
      </c>
      <c r="D13" s="17" t="n"/>
    </row>
    <row r="14">
      <c r="A14" s="26" t="n">
        <v>46058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46059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46066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46072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46073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46079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46080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46080</v>
      </c>
      <c r="B22" s="17" t="inlineStr">
        <is>
          <t>petak</t>
        </is>
      </c>
      <c r="C22" s="11" t="inlineStr">
        <is>
          <t>Stari papir (plavi spremnik)</t>
        </is>
      </c>
      <c r="D22" s="17" t="n"/>
    </row>
    <row r="23">
      <c r="A23" s="26" t="n">
        <v>46085</v>
      </c>
      <c r="B23" s="17" t="inlineStr">
        <is>
          <t>srijeda</t>
        </is>
      </c>
      <c r="C23" s="10" t="inlineStr">
        <is>
          <t>Plastika (žuti spremnik)</t>
        </is>
      </c>
      <c r="D23" s="17" t="n"/>
    </row>
    <row r="24">
      <c r="A24" s="26" t="n">
        <v>46086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46087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46094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46100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46101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46107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46108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46108</v>
      </c>
      <c r="B32" s="17" t="inlineStr">
        <is>
          <t>petak</t>
        </is>
      </c>
      <c r="C32" s="11" t="inlineStr">
        <is>
          <t>Stari papir (plavi spremnik)</t>
        </is>
      </c>
      <c r="D32" s="17" t="n"/>
    </row>
    <row r="33">
      <c r="A33" s="26" t="n">
        <v>46114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46120</v>
      </c>
      <c r="B35" s="17" t="inlineStr">
        <is>
          <t>srijeda</t>
        </is>
      </c>
      <c r="C35" s="10" t="inlineStr">
        <is>
          <t>Plastika (žuti spremnik)</t>
        </is>
      </c>
      <c r="D35" s="17" t="inlineStr">
        <is>
          <t>Pomaknuto zbog neradnog dana u tjednu</t>
        </is>
      </c>
    </row>
    <row r="36">
      <c r="A36" s="26" t="n">
        <v>46121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46122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46128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46129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46135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46136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46136</v>
      </c>
      <c r="B42" s="17" t="inlineStr">
        <is>
          <t>petak</t>
        </is>
      </c>
      <c r="C42" s="11" t="inlineStr">
        <is>
          <t>Stari papir (plavi spremnik)</t>
        </is>
      </c>
      <c r="D42" s="17" t="n"/>
    </row>
    <row r="43">
      <c r="A43" s="26" t="n">
        <v>46142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46148</v>
      </c>
      <c r="B45" s="17" t="inlineStr">
        <is>
          <t>srijeda</t>
        </is>
      </c>
      <c r="C45" s="10" t="inlineStr">
        <is>
          <t>Plastika (žuti spremnik)</t>
        </is>
      </c>
      <c r="D45" s="17" t="n"/>
    </row>
    <row r="46">
      <c r="A46" s="26" t="n">
        <v>46149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46150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46157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46163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46164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46170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46171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46171</v>
      </c>
      <c r="B54" s="17" t="inlineStr">
        <is>
          <t>petak</t>
        </is>
      </c>
      <c r="C54" s="11" t="inlineStr">
        <is>
          <t>Stari papir (plavi spremnik)</t>
        </is>
      </c>
      <c r="D54" s="17" t="n"/>
    </row>
    <row r="55">
      <c r="A55" s="26" t="n">
        <v>46176</v>
      </c>
      <c r="B55" s="17" t="inlineStr">
        <is>
          <t>srijeda</t>
        </is>
      </c>
      <c r="C55" s="10" t="inlineStr">
        <is>
          <t>Plastika (žuti spremnik)</t>
        </is>
      </c>
      <c r="D55" s="17" t="n"/>
    </row>
    <row r="56">
      <c r="A56" s="26" t="n">
        <v>46178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46184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46185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46191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46192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46198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46199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46199</v>
      </c>
      <c r="B63" s="17" t="inlineStr">
        <is>
          <t>petak</t>
        </is>
      </c>
      <c r="C63" s="11" t="inlineStr">
        <is>
          <t>Stari papir (plavi spremnik)</t>
        </is>
      </c>
      <c r="D63" s="17" t="n"/>
    </row>
    <row r="64">
      <c r="A64" s="26" t="n">
        <v>46205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46206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46211</v>
      </c>
      <c r="B66" s="17" t="inlineStr">
        <is>
          <t>srijeda</t>
        </is>
      </c>
      <c r="C66" s="10" t="inlineStr">
        <is>
          <t>Plastika (žuti spremnik)</t>
        </is>
      </c>
      <c r="D66" s="17" t="inlineStr">
        <is>
          <t>Pomaknuto zbog neradnog dana u tjednu</t>
        </is>
      </c>
    </row>
    <row r="67">
      <c r="A67" s="26" t="n">
        <v>46212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46213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46219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46220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46226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46227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46233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46234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46234</v>
      </c>
      <c r="B75" s="17" t="inlineStr">
        <is>
          <t>petak</t>
        </is>
      </c>
      <c r="C75" s="11" t="inlineStr">
        <is>
          <t>Stari papir (plavi spremnik)</t>
        </is>
      </c>
      <c r="D75" s="17" t="n"/>
    </row>
    <row r="76">
      <c r="A76" s="26" t="n">
        <v>46240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46241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46246</v>
      </c>
      <c r="B78" s="17" t="inlineStr">
        <is>
          <t>srijeda</t>
        </is>
      </c>
      <c r="C78" s="10" t="inlineStr">
        <is>
          <t>Plastika (žuti spremnik)</t>
        </is>
      </c>
      <c r="D78" s="17" t="inlineStr">
        <is>
          <t>Pomaknuto zbog neradnog dana u tjednu</t>
        </is>
      </c>
    </row>
    <row r="79">
      <c r="A79" s="26" t="n">
        <v>46247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46248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46254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46255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46261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46262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46262</v>
      </c>
      <c r="B85" s="17" t="inlineStr">
        <is>
          <t>petak</t>
        </is>
      </c>
      <c r="C85" s="11" t="inlineStr">
        <is>
          <t>Stari papir (plavi spremnik)</t>
        </is>
      </c>
      <c r="D85" s="17" t="n"/>
    </row>
    <row r="86">
      <c r="A86" s="26" t="n">
        <v>46267</v>
      </c>
      <c r="B86" s="17" t="inlineStr">
        <is>
          <t>srijeda</t>
        </is>
      </c>
      <c r="C86" s="10" t="inlineStr">
        <is>
          <t>Plastika (žuti spremnik)</t>
        </is>
      </c>
      <c r="D86" s="17" t="n"/>
    </row>
    <row r="87">
      <c r="A87" s="26" t="n">
        <v>46268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46269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46275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46276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46282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46283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46289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46290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46290</v>
      </c>
      <c r="B95" s="17" t="inlineStr">
        <is>
          <t>petak</t>
        </is>
      </c>
      <c r="C95" s="11" t="inlineStr">
        <is>
          <t>Stari papir (plavi spremnik)</t>
        </is>
      </c>
      <c r="D95" s="17" t="n"/>
    </row>
    <row r="96">
      <c r="A96" s="26" t="n">
        <v>46296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46297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46302</v>
      </c>
      <c r="B98" s="17" t="inlineStr">
        <is>
          <t>srijeda</t>
        </is>
      </c>
      <c r="C98" s="10" t="inlineStr">
        <is>
          <t>Plastika (žuti spremnik)</t>
        </is>
      </c>
      <c r="D98" s="17" t="n"/>
    </row>
    <row r="99">
      <c r="A99" s="26" t="n">
        <v>46303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46304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46310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46311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46317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46318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46324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46325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46325</v>
      </c>
      <c r="B107" s="17" t="inlineStr">
        <is>
          <t>petak</t>
        </is>
      </c>
      <c r="C107" s="11" t="inlineStr">
        <is>
          <t>Stari papir (plavi spremnik)</t>
        </is>
      </c>
      <c r="D107" s="17" t="n"/>
    </row>
    <row r="108">
      <c r="A108" s="26" t="n">
        <v>46330</v>
      </c>
      <c r="B108" s="17" t="inlineStr">
        <is>
          <t>srijeda</t>
        </is>
      </c>
      <c r="C108" s="10" t="inlineStr">
        <is>
          <t>Plastika (žuti spremnik)</t>
        </is>
      </c>
      <c r="D108" s="17" t="n"/>
    </row>
    <row r="109">
      <c r="A109" s="26" t="n">
        <v>46331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46332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46338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46339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46345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46346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46352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46353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46353</v>
      </c>
      <c r="B117" s="17" t="inlineStr">
        <is>
          <t>petak</t>
        </is>
      </c>
      <c r="C117" s="11" t="inlineStr">
        <is>
          <t>Stari papir (plavi spremnik)</t>
        </is>
      </c>
      <c r="D117" s="17" t="n"/>
    </row>
    <row r="118">
      <c r="A118" s="26" t="n">
        <v>46358</v>
      </c>
      <c r="B118" s="17" t="inlineStr">
        <is>
          <t>srijeda</t>
        </is>
      </c>
      <c r="C118" s="10" t="inlineStr">
        <is>
          <t>Plastika (žuti spremnik)</t>
        </is>
      </c>
      <c r="D118" s="17" t="n"/>
    </row>
    <row r="119">
      <c r="A119" s="26" t="n">
        <v>46359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46360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46366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46367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46373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46374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46380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46381</v>
      </c>
      <c r="B126" s="17" t="inlineStr">
        <is>
          <t>petak</t>
        </is>
      </c>
      <c r="C126" s="11" t="inlineStr">
        <is>
          <t>Stari papir (plavi spremnik)</t>
        </is>
      </c>
      <c r="D126" s="17" t="n"/>
    </row>
    <row r="127">
      <c r="A127" s="26" t="n">
        <v>46382</v>
      </c>
      <c r="B127" s="17" t="inlineStr">
        <is>
          <t>subota</t>
        </is>
      </c>
      <c r="C127" s="5" t="inlineStr">
        <is>
          <t>Miješani komunalni otpad</t>
        </is>
      </c>
      <c r="D127" s="17" t="inlineStr">
        <is>
          <t>Pomaknuto zbog neradnog dana u tjednu</t>
        </is>
      </c>
    </row>
    <row r="128">
      <c r="A128" s="26" t="n">
        <v>46387</v>
      </c>
      <c r="B128" s="17" t="inlineStr">
        <is>
          <t>četvrtak</t>
        </is>
      </c>
      <c r="C128" s="9" t="inlineStr">
        <is>
          <t>Biootpad</t>
        </is>
      </c>
      <c r="D128" s="17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Gorica</t>
        </is>
      </c>
    </row>
    <row r="6">
      <c r="A6" s="17" t="inlineStr">
        <is>
          <t>Bocanjevci</t>
        </is>
      </c>
    </row>
    <row r="7">
      <c r="A7" s="17" t="inlineStr">
        <is>
          <t>Vinogradci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2026-10-08T05:33:57Z</dcterms:created>
  <dcterms:modified xmlns:dcterms="http://purl.org/dc/terms/" xmlns:xsi="http://www.w3.org/2001/XMLSchema-instance" xsi:type="dcterms:W3CDTF">2026-10-08T05:33:57Z</dcterms:modified>
</cp:coreProperties>
</file>