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'Raspored'!$A$4:$I$16</definedName>
    <definedName name="_xlnm._FilterDatabase" localSheetId="2" hidden="1">'Po vrsti'!$A$1:$D$19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Plastika i metal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8">
      <c r="A8" s="10" t="inlineStr">
        <is>
          <t>Papir i karton</t>
        </is>
      </c>
      <c r="B8" s="6">
        <f>IFERROR(1/(1/_xlfn.MINIFS(Raspored!$A$5:$A$16,Raspored!$F$5:$F$16,"x",Raspored!$A$5:$A$16,"&gt;="&amp;$B$3)),"nema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COUNTIF(Raspored!$F$5:$F$16,"x")</f>
        <v/>
      </c>
    </row>
    <row r="9">
      <c r="A9" s="11" t="inlineStr">
        <is>
          <t>Staklo</t>
        </is>
      </c>
      <c r="B9" s="6">
        <f>IFERROR(1/(1/_xlfn.MINIFS(Raspored!$A$5:$A$16,Raspored!$G$5:$G$16,"x",Raspored!$A$5:$A$16,"&gt;="&amp;$B$3)),"nema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COUNTIF(Raspored!$G$5:$G$16,"x")</f>
        <v/>
      </c>
    </row>
    <row r="10">
      <c r="A10" s="12" t="inlineStr">
        <is>
          <t>Glomazni otpad</t>
        </is>
      </c>
      <c r="B10" s="6">
        <f>IFERROR(1/(1/_xlfn.MINIFS(Raspored!$A$5:$A$16,Raspored!$H$5:$H$16,"x",Raspored!$A$5:$A$16,"&gt;="&amp;$B$3)),"nema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  <c r="D14" s="7">
        <f>COUNTIFS(Raspored!$C$5:$C$16,$A14,Raspored!$F$5:$F$16,"x")</f>
        <v/>
      </c>
      <c r="E14" s="7">
        <f>COUNTIFS(Raspored!$C$5:$C$16,$A14,Raspored!$G$5:$G$16,"x")</f>
        <v/>
      </c>
      <c r="F14" s="7">
        <f>COUNTIFS(Raspored!$C$5:$C$16,$A14,Raspored!$H$5:$H$16,"x")</f>
        <v/>
      </c>
    </row>
    <row r="15">
      <c r="A15" s="19" t="inlineStr">
        <is>
          <t>veljača</t>
        </is>
      </c>
      <c r="B15" s="7">
        <f>COUNTIFS(Raspored!$C$5:$C$16,$A15,Raspored!$D$5:$D$16,"x")</f>
        <v/>
      </c>
      <c r="C15" s="7">
        <f>COUNTIFS(Raspored!$C$5:$C$16,$A15,Raspored!$E$5:$E$16,"x")</f>
        <v/>
      </c>
      <c r="D15" s="7">
        <f>COUNTIFS(Raspored!$C$5:$C$16,$A15,Raspored!$F$5:$F$16,"x")</f>
        <v/>
      </c>
      <c r="E15" s="7">
        <f>COUNTIFS(Raspored!$C$5:$C$16,$A15,Raspored!$G$5:$G$16,"x")</f>
        <v/>
      </c>
      <c r="F15" s="7">
        <f>COUNTIFS(Raspored!$C$5:$C$16,$A15,Raspored!$H$5:$H$16,"x")</f>
        <v/>
      </c>
    </row>
    <row r="16">
      <c r="A16" s="19" t="inlineStr">
        <is>
          <t>ožujak</t>
        </is>
      </c>
      <c r="B16" s="7">
        <f>COUNTIFS(Raspored!$C$5:$C$16,$A16,Raspored!$D$5:$D$16,"x")</f>
        <v/>
      </c>
      <c r="C16" s="7">
        <f>COUNTIFS(Raspored!$C$5:$C$16,$A16,Raspored!$E$5:$E$16,"x")</f>
        <v/>
      </c>
      <c r="D16" s="7">
        <f>COUNTIFS(Raspored!$C$5:$C$16,$A16,Raspored!$F$5:$F$16,"x")</f>
        <v/>
      </c>
      <c r="E16" s="7">
        <f>COUNTIFS(Raspored!$C$5:$C$16,$A16,Raspored!$G$5:$G$16,"x")</f>
        <v/>
      </c>
      <c r="F16" s="7">
        <f>COUNTIFS(Raspored!$C$5:$C$16,$A16,Raspored!$H$5:$H$16,"x")</f>
        <v/>
      </c>
    </row>
    <row r="17">
      <c r="A17" s="19" t="inlineStr">
        <is>
          <t>travanj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  <c r="D17" s="7">
        <f>COUNTIFS(Raspored!$C$5:$C$16,$A17,Raspored!$F$5:$F$16,"x")</f>
        <v/>
      </c>
      <c r="E17" s="7">
        <f>COUNTIFS(Raspored!$C$5:$C$16,$A17,Raspored!$G$5:$G$16,"x")</f>
        <v/>
      </c>
      <c r="F17" s="7">
        <f>COUNTIFS(Raspored!$C$5:$C$16,$A17,Raspored!$H$5:$H$16,"x")</f>
        <v/>
      </c>
    </row>
    <row r="18">
      <c r="A18" s="19" t="inlineStr">
        <is>
          <t>svibanj</t>
        </is>
      </c>
      <c r="B18" s="7">
        <f>COUNTIFS(Raspored!$C$5:$C$16,$A18,Raspored!$D$5:$D$16,"x")</f>
        <v/>
      </c>
      <c r="C18" s="7">
        <f>COUNTIFS(Raspored!$C$5:$C$16,$A18,Raspored!$E$5:$E$16,"x")</f>
        <v/>
      </c>
      <c r="D18" s="7">
        <f>COUNTIFS(Raspored!$C$5:$C$16,$A18,Raspored!$F$5:$F$16,"x")</f>
        <v/>
      </c>
      <c r="E18" s="7">
        <f>COUNTIFS(Raspored!$C$5:$C$16,$A18,Raspored!$G$5:$G$16,"x")</f>
        <v/>
      </c>
      <c r="F18" s="7">
        <f>COUNTIFS(Raspored!$C$5:$C$16,$A18,Raspored!$H$5:$H$16,"x")</f>
        <v/>
      </c>
    </row>
    <row r="19">
      <c r="A19" s="19" t="inlineStr">
        <is>
          <t>lipanj</t>
        </is>
      </c>
      <c r="B19" s="7">
        <f>COUNTIFS(Raspored!$C$5:$C$16,$A19,Raspored!$D$5:$D$16,"x")</f>
        <v/>
      </c>
      <c r="C19" s="7">
        <f>COUNTIFS(Raspored!$C$5:$C$16,$A19,Raspored!$E$5:$E$16,"x")</f>
        <v/>
      </c>
      <c r="D19" s="7">
        <f>COUNTIFS(Raspored!$C$5:$C$16,$A19,Raspored!$F$5:$F$16,"x")</f>
        <v/>
      </c>
      <c r="E19" s="7">
        <f>COUNTIFS(Raspored!$C$5:$C$16,$A19,Raspored!$G$5:$G$16,"x")</f>
        <v/>
      </c>
      <c r="F19" s="7">
        <f>COUNTIFS(Raspored!$C$5:$C$16,$A19,Raspored!$H$5:$H$16,"x")</f>
        <v/>
      </c>
    </row>
    <row r="20">
      <c r="A20" s="19" t="inlineStr">
        <is>
          <t>srpanj</t>
        </is>
      </c>
      <c r="B20" s="7">
        <f>COUNTIFS(Raspored!$C$5:$C$16,$A20,Raspored!$D$5:$D$16,"x")</f>
        <v/>
      </c>
      <c r="C20" s="7">
        <f>COUNTIFS(Raspored!$C$5:$C$16,$A20,Raspored!$E$5:$E$16,"x")</f>
        <v/>
      </c>
      <c r="D20" s="7">
        <f>COUNTIFS(Raspored!$C$5:$C$16,$A20,Raspored!$F$5:$F$16,"x")</f>
        <v/>
      </c>
      <c r="E20" s="7">
        <f>COUNTIFS(Raspored!$C$5:$C$16,$A20,Raspored!$G$5:$G$16,"x")</f>
        <v/>
      </c>
      <c r="F20" s="7">
        <f>COUNTIFS(Raspored!$C$5:$C$16,$A20,Raspored!$H$5:$H$16,"x")</f>
        <v/>
      </c>
    </row>
    <row r="21">
      <c r="A21" s="19" t="inlineStr">
        <is>
          <t>kolovoz</t>
        </is>
      </c>
      <c r="B21" s="7">
        <f>COUNTIFS(Raspored!$C$5:$C$16,$A21,Raspored!$D$5:$D$16,"x")</f>
        <v/>
      </c>
      <c r="C21" s="7">
        <f>COUNTIFS(Raspored!$C$5:$C$16,$A21,Raspored!$E$5:$E$16,"x")</f>
        <v/>
      </c>
      <c r="D21" s="7">
        <f>COUNTIFS(Raspored!$C$5:$C$16,$A21,Raspored!$F$5:$F$16,"x")</f>
        <v/>
      </c>
      <c r="E21" s="7">
        <f>COUNTIFS(Raspored!$C$5:$C$16,$A21,Raspored!$G$5:$G$16,"x")</f>
        <v/>
      </c>
      <c r="F21" s="7">
        <f>COUNTIFS(Raspored!$C$5:$C$16,$A21,Raspored!$H$5:$H$16,"x")</f>
        <v/>
      </c>
    </row>
    <row r="22">
      <c r="A22" s="19" t="inlineStr">
        <is>
          <t>rujan</t>
        </is>
      </c>
      <c r="B22" s="7">
        <f>COUNTIFS(Raspored!$C$5:$C$16,$A22,Raspored!$D$5:$D$16,"x")</f>
        <v/>
      </c>
      <c r="C22" s="7">
        <f>COUNTIFS(Raspored!$C$5:$C$16,$A22,Raspored!$E$5:$E$16,"x")</f>
        <v/>
      </c>
      <c r="D22" s="7">
        <f>COUNTIFS(Raspored!$C$5:$C$16,$A22,Raspored!$F$5:$F$16,"x")</f>
        <v/>
      </c>
      <c r="E22" s="7">
        <f>COUNTIFS(Raspored!$C$5:$C$16,$A22,Raspored!$G$5:$G$16,"x")</f>
        <v/>
      </c>
      <c r="F22" s="7">
        <f>COUNTIFS(Raspored!$C$5:$C$16,$A22,Raspored!$H$5:$H$16,"x")</f>
        <v/>
      </c>
    </row>
    <row r="23">
      <c r="A23" s="19" t="inlineStr">
        <is>
          <t>listopad</t>
        </is>
      </c>
      <c r="B23" s="7">
        <f>COUNTIFS(Raspored!$C$5:$C$16,$A23,Raspored!$D$5:$D$16,"x")</f>
        <v/>
      </c>
      <c r="C23" s="7">
        <f>COUNTIFS(Raspored!$C$5:$C$16,$A23,Raspored!$E$5:$E$16,"x")</f>
        <v/>
      </c>
      <c r="D23" s="7">
        <f>COUNTIFS(Raspored!$C$5:$C$16,$A23,Raspored!$F$5:$F$16,"x")</f>
        <v/>
      </c>
      <c r="E23" s="7">
        <f>COUNTIFS(Raspored!$C$5:$C$16,$A23,Raspored!$G$5:$G$16,"x")</f>
        <v/>
      </c>
      <c r="F23" s="7">
        <f>COUNTIFS(Raspored!$C$5:$C$16,$A23,Raspored!$H$5:$H$16,"x")</f>
        <v/>
      </c>
    </row>
    <row r="24">
      <c r="A24" s="19" t="inlineStr">
        <is>
          <t>studeni</t>
        </is>
      </c>
      <c r="B24" s="7">
        <f>COUNTIFS(Raspored!$C$5:$C$16,$A24,Raspored!$D$5:$D$16,"x")</f>
        <v/>
      </c>
      <c r="C24" s="7">
        <f>COUNTIFS(Raspored!$C$5:$C$16,$A24,Raspored!$E$5:$E$16,"x")</f>
        <v/>
      </c>
      <c r="D24" s="7">
        <f>COUNTIFS(Raspored!$C$5:$C$16,$A24,Raspored!$F$5:$F$16,"x")</f>
        <v/>
      </c>
      <c r="E24" s="7">
        <f>COUNTIFS(Raspored!$C$5:$C$16,$A24,Raspored!$G$5:$G$16,"x")</f>
        <v/>
      </c>
      <c r="F24" s="7">
        <f>COUNTIFS(Raspored!$C$5:$C$16,$A24,Raspored!$H$5:$H$16,"x")</f>
        <v/>
      </c>
    </row>
    <row r="25">
      <c r="A25" s="19" t="inlineStr">
        <is>
          <t>prosinac</t>
        </is>
      </c>
      <c r="B25" s="7">
        <f>COUNTIFS(Raspored!$C$5:$C$16,$A25,Raspored!$D$5:$D$16,"x")</f>
        <v/>
      </c>
      <c r="C25" s="7">
        <f>COUNTIFS(Raspored!$C$5:$C$16,$A25,Raspored!$E$5:$E$16,"x")</f>
        <v/>
      </c>
      <c r="D25" s="7">
        <f>COUNTIFS(Raspored!$C$5:$C$16,$A25,Raspored!$F$5:$F$16,"x")</f>
        <v/>
      </c>
      <c r="E25" s="7">
        <f>COUNTIFS(Raspored!$C$5:$C$16,$A25,Raspored!$G$5:$G$16,"x")</f>
        <v/>
      </c>
      <c r="F25" s="7">
        <f>COUNTIFS(Raspored!$C$5:$C$16,$A25,Raspored!$H$5:$H$16,"x")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51 (Kutjevo)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46311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46318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46319</v>
      </c>
      <c r="B8" s="7" t="inlineStr">
        <is>
          <t>subota</t>
        </is>
      </c>
      <c r="C8" s="7" t="inlineStr">
        <is>
          <t>listopad</t>
        </is>
      </c>
      <c r="D8" s="7" t="n"/>
      <c r="E8" s="7" t="n"/>
      <c r="F8" s="7" t="n"/>
      <c r="G8" s="7" t="n"/>
      <c r="H8" s="7" t="inlineStr">
        <is>
          <t>x</t>
        </is>
      </c>
      <c r="I8" s="25" t="n"/>
    </row>
    <row r="9">
      <c r="A9" s="6" t="n">
        <v>46325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46332</v>
      </c>
      <c r="B10" s="7" t="inlineStr">
        <is>
          <t>petak</t>
        </is>
      </c>
      <c r="C10" s="7" t="inlineStr">
        <is>
          <t>studeni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25" t="n"/>
    </row>
    <row r="11">
      <c r="A11" s="6" t="n">
        <v>46339</v>
      </c>
      <c r="B11" s="7" t="inlineStr">
        <is>
          <t>petak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46346</v>
      </c>
      <c r="B12" s="7" t="inlineStr">
        <is>
          <t>petak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46353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46360</v>
      </c>
      <c r="B14" s="7" t="inlineStr">
        <is>
          <t>petak</t>
        </is>
      </c>
      <c r="C14" s="7" t="inlineStr">
        <is>
          <t>prosinac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25" t="n"/>
    </row>
    <row r="15">
      <c r="A15" s="6" t="n">
        <v>46367</v>
      </c>
      <c r="B15" s="7" t="inlineStr">
        <is>
          <t>petak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46374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</sheetData>
  <autoFilter ref="A4:I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F5:F16">
    <cfRule type="expression" priority="3" dxfId="2">
      <formula>F5="x"</formula>
    </cfRule>
  </conditionalFormatting>
  <conditionalFormatting sqref="G5:G16">
    <cfRule type="expression" priority="4" dxfId="3">
      <formula>G5="x"</formula>
    </cfRule>
  </conditionalFormatting>
  <conditionalFormatting sqref="H5:H16">
    <cfRule type="expression" priority="5" dxfId="4">
      <formula>H5="x"</formula>
    </cfRule>
  </conditionalFormatting>
  <conditionalFormatting sqref="A5:I1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6" t="n">
        <v>46311</v>
      </c>
      <c r="B3" s="19" t="inlineStr">
        <is>
          <t>petak</t>
        </is>
      </c>
      <c r="C3" s="5" t="inlineStr">
        <is>
          <t>Miješani komunalni otpad</t>
        </is>
      </c>
      <c r="D3" s="19" t="n"/>
    </row>
    <row r="4">
      <c r="A4" s="26" t="n">
        <v>46318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6" t="n">
        <v>46319</v>
      </c>
      <c r="B5" s="19" t="inlineStr">
        <is>
          <t>subota</t>
        </is>
      </c>
      <c r="C5" s="12" t="inlineStr">
        <is>
          <t>Glomazni otpad</t>
        </is>
      </c>
      <c r="D5" s="19" t="n"/>
    </row>
    <row r="6">
      <c r="A6" s="26" t="n">
        <v>46325</v>
      </c>
      <c r="B6" s="19" t="inlineStr">
        <is>
          <t>petak</t>
        </is>
      </c>
      <c r="C6" s="5" t="inlineStr">
        <is>
          <t>Miješani komunalni otpad</t>
        </is>
      </c>
      <c r="D6" s="19" t="n"/>
    </row>
    <row r="7">
      <c r="A7" s="26" t="n">
        <v>46332</v>
      </c>
      <c r="B7" s="19" t="inlineStr">
        <is>
          <t>petak</t>
        </is>
      </c>
      <c r="C7" s="5" t="inlineStr">
        <is>
          <t>Miješani komunalni otpad</t>
        </is>
      </c>
      <c r="D7" s="19" t="n"/>
    </row>
    <row r="8">
      <c r="A8" s="26" t="n">
        <v>46332</v>
      </c>
      <c r="B8" s="19" t="inlineStr">
        <is>
          <t>petak</t>
        </is>
      </c>
      <c r="C8" s="9" t="inlineStr">
        <is>
          <t>Plastika i metal</t>
        </is>
      </c>
      <c r="D8" s="19" t="n"/>
    </row>
    <row r="9">
      <c r="A9" s="26" t="n">
        <v>46332</v>
      </c>
      <c r="B9" s="19" t="inlineStr">
        <is>
          <t>petak</t>
        </is>
      </c>
      <c r="C9" s="10" t="inlineStr">
        <is>
          <t>Papir i karton</t>
        </is>
      </c>
      <c r="D9" s="19" t="n"/>
    </row>
    <row r="10">
      <c r="A10" s="26" t="n">
        <v>46332</v>
      </c>
      <c r="B10" s="19" t="inlineStr">
        <is>
          <t>petak</t>
        </is>
      </c>
      <c r="C10" s="11" t="inlineStr">
        <is>
          <t>Staklo</t>
        </is>
      </c>
      <c r="D10" s="19" t="n"/>
    </row>
    <row r="11">
      <c r="A11" s="26" t="n">
        <v>46339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6" t="n">
        <v>46346</v>
      </c>
      <c r="B12" s="19" t="inlineStr">
        <is>
          <t>petak</t>
        </is>
      </c>
      <c r="C12" s="5" t="inlineStr">
        <is>
          <t>Miješani komunalni otpad</t>
        </is>
      </c>
      <c r="D12" s="19" t="n"/>
    </row>
    <row r="13">
      <c r="A13" s="26" t="n">
        <v>46353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6" t="n">
        <v>46360</v>
      </c>
      <c r="B14" s="19" t="inlineStr">
        <is>
          <t>petak</t>
        </is>
      </c>
      <c r="C14" s="5" t="inlineStr">
        <is>
          <t>Miješani komunalni otpad</t>
        </is>
      </c>
      <c r="D14" s="19" t="n"/>
    </row>
    <row r="15">
      <c r="A15" s="26" t="n">
        <v>46360</v>
      </c>
      <c r="B15" s="19" t="inlineStr">
        <is>
          <t>petak</t>
        </is>
      </c>
      <c r="C15" s="9" t="inlineStr">
        <is>
          <t>Plastika i metal</t>
        </is>
      </c>
      <c r="D15" s="19" t="n"/>
    </row>
    <row r="16">
      <c r="A16" s="26" t="n">
        <v>46360</v>
      </c>
      <c r="B16" s="19" t="inlineStr">
        <is>
          <t>petak</t>
        </is>
      </c>
      <c r="C16" s="10" t="inlineStr">
        <is>
          <t>Papir i karton</t>
        </is>
      </c>
      <c r="D16" s="19" t="n"/>
    </row>
    <row r="17">
      <c r="A17" s="26" t="n">
        <v>46360</v>
      </c>
      <c r="B17" s="19" t="inlineStr">
        <is>
          <t>petak</t>
        </is>
      </c>
      <c r="C17" s="11" t="inlineStr">
        <is>
          <t>Staklo</t>
        </is>
      </c>
      <c r="D17" s="19" t="n"/>
    </row>
    <row r="18">
      <c r="A18" s="26" t="n">
        <v>46367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6" t="n">
        <v>46374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</sheetData>
  <autoFilter ref="A1: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51 (Kutjevo): ulice i naselja</t>
        </is>
      </c>
    </row>
    <row r="4">
      <c r="A4" s="4" t="inlineStr">
        <is>
          <t>Ulica / naselje</t>
        </is>
      </c>
    </row>
    <row r="5">
      <c r="A5" s="19" t="inlineStr">
        <is>
          <t>Andrije Hebranga (Kutjevo)</t>
        </is>
      </c>
    </row>
    <row r="6">
      <c r="A6" s="19" t="inlineStr">
        <is>
          <t>Ante Starčevića (Kutjevo)</t>
        </is>
      </c>
    </row>
    <row r="7">
      <c r="A7" s="19" t="inlineStr">
        <is>
          <t>Antuna Gustava Matoša (Kutjevo)</t>
        </is>
      </c>
    </row>
    <row r="8">
      <c r="A8" s="19" t="inlineStr">
        <is>
          <t>Augusta Šenoe (Kutjevo)</t>
        </is>
      </c>
    </row>
    <row r="9">
      <c r="A9" s="19" t="inlineStr">
        <is>
          <t>Bana Josipa Jelačića (Kutjevo)</t>
        </is>
      </c>
    </row>
    <row r="10">
      <c r="A10" s="19" t="inlineStr">
        <is>
          <t>Cvjetna (Kutjevo)</t>
        </is>
      </c>
    </row>
    <row r="11">
      <c r="A11" s="19" t="inlineStr">
        <is>
          <t>Eugena Kvaternika (Kutjevo)</t>
        </is>
      </c>
    </row>
    <row r="12">
      <c r="A12" s="19" t="inlineStr">
        <is>
          <t>Hrnjevac</t>
        </is>
      </c>
    </row>
    <row r="13">
      <c r="A13" s="19" t="inlineStr">
        <is>
          <t>Hrvatskih branitelja (Kutjevo)</t>
        </is>
      </c>
    </row>
    <row r="14">
      <c r="A14" s="19" t="inlineStr">
        <is>
          <t>Hrvoja V. Hrvatinića (Kutjevo)</t>
        </is>
      </c>
    </row>
    <row r="15">
      <c r="A15" s="19" t="inlineStr">
        <is>
          <t>Ivana Mažuranića (Kutjevo)</t>
        </is>
      </c>
    </row>
    <row r="16">
      <c r="A16" s="19" t="inlineStr">
        <is>
          <t>Ivane Brlić Mažuranić (Kutjevo)</t>
        </is>
      </c>
    </row>
    <row r="17">
      <c r="A17" s="19" t="inlineStr">
        <is>
          <t>Ive Jambrovića (Kutjevo)</t>
        </is>
      </c>
    </row>
    <row r="18">
      <c r="A18" s="19" t="inlineStr">
        <is>
          <t>Janotovac (Kutjevo)</t>
        </is>
      </c>
    </row>
    <row r="19">
      <c r="A19" s="19" t="inlineStr">
        <is>
          <t>Jelačićeva (Kutjevo)</t>
        </is>
      </c>
    </row>
    <row r="20">
      <c r="A20" s="19" t="inlineStr">
        <is>
          <t>Josipa Kozarca (Kutjevo)</t>
        </is>
      </c>
    </row>
    <row r="21">
      <c r="A21" s="19" t="inlineStr">
        <is>
          <t>Julija Kempfa (Kutjevo)</t>
        </is>
      </c>
    </row>
    <row r="22">
      <c r="A22" s="19" t="inlineStr">
        <is>
          <t>Kamenjača (Kutjevo)</t>
        </is>
      </c>
    </row>
    <row r="23">
      <c r="A23" s="19" t="inlineStr">
        <is>
          <t>Kestenik (Kutjevo)</t>
        </is>
      </c>
    </row>
    <row r="24">
      <c r="A24" s="19" t="inlineStr">
        <is>
          <t>Kneza Trpimira (Kutjevo)</t>
        </is>
      </c>
    </row>
    <row r="25">
      <c r="A25" s="19" t="inlineStr">
        <is>
          <t>Kralja Petra Svačića (Kutjevo)</t>
        </is>
      </c>
    </row>
    <row r="26">
      <c r="A26" s="19" t="inlineStr">
        <is>
          <t>Kralja Tomislava (Kutjevo)</t>
        </is>
      </c>
    </row>
    <row r="27">
      <c r="A27" s="19" t="inlineStr">
        <is>
          <t>Kralja Zvonimira (Kutjevo)</t>
        </is>
      </c>
    </row>
    <row r="28">
      <c r="A28" s="19" t="inlineStr">
        <is>
          <t>Ljudevita Gaja (Kutjevo)</t>
        </is>
      </c>
    </row>
    <row r="29">
      <c r="A29" s="19" t="inlineStr">
        <is>
          <t>Lukač</t>
        </is>
      </c>
    </row>
    <row r="30">
      <c r="A30" s="19" t="inlineStr">
        <is>
          <t>Luke Ibrišimovića (Kutjevo)</t>
        </is>
      </c>
    </row>
    <row r="31">
      <c r="A31" s="19" t="inlineStr">
        <is>
          <t>Matije Gupca (Kutjevo)</t>
        </is>
      </c>
    </row>
    <row r="32">
      <c r="A32" s="19" t="inlineStr">
        <is>
          <t>Miroslava Kraljevića (Kutjevo)</t>
        </is>
      </c>
    </row>
    <row r="33">
      <c r="A33" s="19" t="inlineStr">
        <is>
          <t>Mitrovac</t>
        </is>
      </c>
    </row>
    <row r="34">
      <c r="A34" s="19" t="inlineStr">
        <is>
          <t>Novi Mitrovac (Kutjevo)</t>
        </is>
      </c>
    </row>
    <row r="35">
      <c r="A35" s="19" t="inlineStr">
        <is>
          <t>Otok (Kutjevo)</t>
        </is>
      </c>
    </row>
    <row r="36">
      <c r="A36" s="19" t="inlineStr">
        <is>
          <t>Požeška (Kutjevo)</t>
        </is>
      </c>
    </row>
    <row r="37">
      <c r="A37" s="19" t="inlineStr">
        <is>
          <t>Republike Hrvatske (Kutjevo)</t>
        </is>
      </c>
    </row>
    <row r="38">
      <c r="A38" s="19" t="inlineStr">
        <is>
          <t>Slavonska (Kutjevo)</t>
        </is>
      </c>
    </row>
    <row r="39">
      <c r="A39" s="19" t="inlineStr">
        <is>
          <t>Sokak (Kutjevo)</t>
        </is>
      </c>
    </row>
    <row r="40">
      <c r="A40" s="19" t="inlineStr">
        <is>
          <t>Stjepana Radića (Kutjevo)</t>
        </is>
      </c>
    </row>
    <row r="41">
      <c r="A41" s="19" t="inlineStr">
        <is>
          <t>Tihomira Badovinca (Kutjevo)</t>
        </is>
      </c>
    </row>
    <row r="42">
      <c r="A42" s="19" t="inlineStr">
        <is>
          <t>Tomislava Tomića (Kutjevo)</t>
        </is>
      </c>
    </row>
    <row r="43">
      <c r="A43" s="19" t="inlineStr">
        <is>
          <t>Trg Graševine (Kutjevo)</t>
        </is>
      </c>
    </row>
    <row r="44">
      <c r="A44" s="19" t="inlineStr">
        <is>
          <t>Venje</t>
        </is>
      </c>
    </row>
    <row r="45">
      <c r="A45" s="19" t="inlineStr">
        <is>
          <t>Vidim (Kutjevo)</t>
        </is>
      </c>
    </row>
    <row r="46">
      <c r="A46" s="19" t="inlineStr">
        <is>
          <t>Vilima Korajca (Kutjevo)</t>
        </is>
      </c>
    </row>
    <row r="47">
      <c r="A47" s="19" t="inlineStr">
        <is>
          <t>Vinkomir (Kutjevo)</t>
        </is>
      </c>
    </row>
    <row r="48">
      <c r="A48" s="19" t="inlineStr">
        <is>
          <t>Vinogradska (Kutjevo)</t>
        </is>
      </c>
    </row>
    <row r="49">
      <c r="A49" s="19" t="inlineStr">
        <is>
          <t>Vodenička (Kutjevo)</t>
        </is>
      </c>
    </row>
    <row r="50">
      <c r="A50" s="19" t="inlineStr">
        <is>
          <t>Zagrebačka (Kutjevo)</t>
        </is>
      </c>
    </row>
    <row r="51">
      <c r="A51" s="19" t="inlineStr">
        <is>
          <t>Zdenka Turkovića (Kutjevo)</t>
        </is>
      </c>
    </row>
    <row r="52">
      <c r="A52" s="19" t="inlineStr">
        <is>
          <t>Župnika Mirka Messnera (Kutjevo)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