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'Raspored'!$A$4:$G$101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IFERROR(1/(1/_xlfn.MINIFS(Raspored!$A$5:$A$101,Raspored!$D$5:$D$101,"x",Raspored!$A$5:$A$101,"&gt;="&amp;$B$3)),"nema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COUNTIF(Raspored!$D$5:$D$101,"x")</f>
        <v/>
      </c>
    </row>
    <row r="7">
      <c r="A7" s="9" t="inlineStr">
        <is>
          <t>Plastika i metal</t>
        </is>
      </c>
      <c r="B7" s="6">
        <f>IFERROR(1/(1/_xlfn.MINIFS(Raspored!$A$5:$A$101,Raspored!$E$5:$E$101,"x",Raspored!$A$5:$A$101,"&gt;="&amp;$B$3)),"nema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COUNTIF(Raspored!$E$5:$E$101,"x")</f>
        <v/>
      </c>
    </row>
    <row r="8">
      <c r="A8" s="10" t="inlineStr">
        <is>
          <t>Papir i karton</t>
        </is>
      </c>
      <c r="B8" s="6">
        <f>IFERROR(1/(1/_xlfn.MINIFS(Raspored!$A$5:$A$101,Raspored!$F$5:$F$101,"x",Raspored!$A$5:$A$101,"&gt;="&amp;$B$3)),"nema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COUNTIFS(Raspored!$C$5:$C$101,$A12,Raspored!$D$5:$D$101,"x")</f>
        <v/>
      </c>
      <c r="C12" s="7">
        <f>COUNTIFS(Raspored!$C$5:$C$101,$A12,Raspored!$E$5:$E$101,"x")</f>
        <v/>
      </c>
      <c r="D12" s="7">
        <f>COUNTIFS(Raspored!$C$5:$C$101,$A12,Raspored!$F$5:$F$101,"x")</f>
        <v/>
      </c>
    </row>
    <row r="13">
      <c r="A13" s="15" t="inlineStr">
        <is>
          <t>veljača</t>
        </is>
      </c>
      <c r="B13" s="7">
        <f>COUNTIFS(Raspored!$C$5:$C$101,$A13,Raspored!$D$5:$D$101,"x")</f>
        <v/>
      </c>
      <c r="C13" s="7">
        <f>COUNTIFS(Raspored!$C$5:$C$101,$A13,Raspored!$E$5:$E$101,"x")</f>
        <v/>
      </c>
      <c r="D13" s="7">
        <f>COUNTIFS(Raspored!$C$5:$C$101,$A13,Raspored!$F$5:$F$101,"x")</f>
        <v/>
      </c>
    </row>
    <row r="14">
      <c r="A14" s="15" t="inlineStr">
        <is>
          <t>ožujak</t>
        </is>
      </c>
      <c r="B14" s="7">
        <f>COUNTIFS(Raspored!$C$5:$C$101,$A14,Raspored!$D$5:$D$101,"x")</f>
        <v/>
      </c>
      <c r="C14" s="7">
        <f>COUNTIFS(Raspored!$C$5:$C$101,$A14,Raspored!$E$5:$E$101,"x")</f>
        <v/>
      </c>
      <c r="D14" s="7">
        <f>COUNTIFS(Raspored!$C$5:$C$101,$A14,Raspored!$F$5:$F$101,"x")</f>
        <v/>
      </c>
    </row>
    <row r="15">
      <c r="A15" s="15" t="inlineStr">
        <is>
          <t>travanj</t>
        </is>
      </c>
      <c r="B15" s="7">
        <f>COUNTIFS(Raspored!$C$5:$C$101,$A15,Raspored!$D$5:$D$101,"x")</f>
        <v/>
      </c>
      <c r="C15" s="7">
        <f>COUNTIFS(Raspored!$C$5:$C$101,$A15,Raspored!$E$5:$E$101,"x")</f>
        <v/>
      </c>
      <c r="D15" s="7">
        <f>COUNTIFS(Raspored!$C$5:$C$101,$A15,Raspored!$F$5:$F$101,"x")</f>
        <v/>
      </c>
    </row>
    <row r="16">
      <c r="A16" s="15" t="inlineStr">
        <is>
          <t>svibanj</t>
        </is>
      </c>
      <c r="B16" s="7">
        <f>COUNTIFS(Raspored!$C$5:$C$101,$A16,Raspored!$D$5:$D$101,"x")</f>
        <v/>
      </c>
      <c r="C16" s="7">
        <f>COUNTIFS(Raspored!$C$5:$C$101,$A16,Raspored!$E$5:$E$101,"x")</f>
        <v/>
      </c>
      <c r="D16" s="7">
        <f>COUNTIFS(Raspored!$C$5:$C$101,$A16,Raspored!$F$5:$F$101,"x")</f>
        <v/>
      </c>
    </row>
    <row r="17">
      <c r="A17" s="15" t="inlineStr">
        <is>
          <t>lipanj</t>
        </is>
      </c>
      <c r="B17" s="7">
        <f>COUNTIFS(Raspored!$C$5:$C$101,$A17,Raspored!$D$5:$D$101,"x")</f>
        <v/>
      </c>
      <c r="C17" s="7">
        <f>COUNTIFS(Raspored!$C$5:$C$101,$A17,Raspored!$E$5:$E$101,"x")</f>
        <v/>
      </c>
      <c r="D17" s="7">
        <f>COUNTIFS(Raspored!$C$5:$C$101,$A17,Raspored!$F$5:$F$101,"x")</f>
        <v/>
      </c>
    </row>
    <row r="18">
      <c r="A18" s="15" t="inlineStr">
        <is>
          <t>srpanj</t>
        </is>
      </c>
      <c r="B18" s="7">
        <f>COUNTIFS(Raspored!$C$5:$C$101,$A18,Raspored!$D$5:$D$101,"x")</f>
        <v/>
      </c>
      <c r="C18" s="7">
        <f>COUNTIFS(Raspored!$C$5:$C$101,$A18,Raspored!$E$5:$E$101,"x")</f>
        <v/>
      </c>
      <c r="D18" s="7">
        <f>COUNTIFS(Raspored!$C$5:$C$101,$A18,Raspored!$F$5:$F$101,"x")</f>
        <v/>
      </c>
    </row>
    <row r="19">
      <c r="A19" s="15" t="inlineStr">
        <is>
          <t>kolovoz</t>
        </is>
      </c>
      <c r="B19" s="7">
        <f>COUNTIFS(Raspored!$C$5:$C$101,$A19,Raspored!$D$5:$D$101,"x")</f>
        <v/>
      </c>
      <c r="C19" s="7">
        <f>COUNTIFS(Raspored!$C$5:$C$101,$A19,Raspored!$E$5:$E$101,"x")</f>
        <v/>
      </c>
      <c r="D19" s="7">
        <f>COUNTIFS(Raspored!$C$5:$C$101,$A19,Raspored!$F$5:$F$101,"x")</f>
        <v/>
      </c>
    </row>
    <row r="20">
      <c r="A20" s="15" t="inlineStr">
        <is>
          <t>rujan</t>
        </is>
      </c>
      <c r="B20" s="7">
        <f>COUNTIFS(Raspored!$C$5:$C$101,$A20,Raspored!$D$5:$D$101,"x")</f>
        <v/>
      </c>
      <c r="C20" s="7">
        <f>COUNTIFS(Raspored!$C$5:$C$101,$A20,Raspored!$E$5:$E$101,"x")</f>
        <v/>
      </c>
      <c r="D20" s="7">
        <f>COUNTIFS(Raspored!$C$5:$C$101,$A20,Raspored!$F$5:$F$101,"x")</f>
        <v/>
      </c>
    </row>
    <row r="21">
      <c r="A21" s="15" t="inlineStr">
        <is>
          <t>listopad</t>
        </is>
      </c>
      <c r="B21" s="7">
        <f>COUNTIFS(Raspored!$C$5:$C$101,$A21,Raspored!$D$5:$D$101,"x")</f>
        <v/>
      </c>
      <c r="C21" s="7">
        <f>COUNTIFS(Raspored!$C$5:$C$101,$A21,Raspored!$E$5:$E$101,"x")</f>
        <v/>
      </c>
      <c r="D21" s="7">
        <f>COUNTIFS(Raspored!$C$5:$C$101,$A21,Raspored!$F$5:$F$101,"x")</f>
        <v/>
      </c>
    </row>
    <row r="22">
      <c r="A22" s="15" t="inlineStr">
        <is>
          <t>studeni</t>
        </is>
      </c>
      <c r="B22" s="7">
        <f>COUNTIFS(Raspored!$C$5:$C$101,$A22,Raspored!$D$5:$D$101,"x")</f>
        <v/>
      </c>
      <c r="C22" s="7">
        <f>COUNTIFS(Raspored!$C$5:$C$101,$A22,Raspored!$E$5:$E$101,"x")</f>
        <v/>
      </c>
      <c r="D22" s="7">
        <f>COUNTIFS(Raspored!$C$5:$C$101,$A22,Raspored!$F$5:$F$101,"x")</f>
        <v/>
      </c>
    </row>
    <row r="23">
      <c r="A23" s="15" t="inlineStr">
        <is>
          <t>prosinac</t>
        </is>
      </c>
      <c r="B23" s="7">
        <f>COUNTIFS(Raspored!$C$5:$C$101,$A23,Raspored!$D$5:$D$101,"x")</f>
        <v/>
      </c>
      <c r="C23" s="7">
        <f>COUNTIFS(Raspored!$C$5:$C$101,$A23,Raspored!$E$5:$E$101,"x")</f>
        <v/>
      </c>
      <c r="D23" s="7">
        <f>COUNTIFS(Raspored!$C$5:$C$101,$A23,Raspored!$F$5:$F$101,"x")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registru davatelja za Sućuraj navedena je Općina Sućuraj; uslugu sada pruža Komunalno Sućuraj d.o.o. (OIB 23957325654), društvo u vlasništvu općine.</t>
        </is>
      </c>
    </row>
    <row r="28">
      <c r="A28" s="19" t="inlineStr">
        <is>
          <t>• Zimski raspored (1.10. – 31.5.): miješani otpad ponedjeljkom, srijedom i petkom na području cijele općine; plastika (žuti spremnik) zadnji utorak, papir i karton (plavi spremnik) zadnji četvrtak u mjesecu.</t>
        </is>
      </c>
    </row>
    <row r="29">
      <c r="A29" s="19" t="inlineStr">
        <is>
          <t>• Ljetni raspored (1.6. – 30.9.) razlikuje dijelove Sućurja i uvale Bogomolja. Ljeti se reciklabilni otpad odvozi svaku drugu srijedu (Sućuraj) odnosno svaki drugi utorak i četvrtak (Bogomolje), ali datumi nisu objavljeni pa ljetni odvoz reciklabilnog otpada nije upisan.</t>
        </is>
      </c>
    </row>
    <row r="30">
      <c r="A30" s="19" t="inlineStr">
        <is>
          <t>• Upisano je razdoblje od 1.6.2026. (ljetni raspored 2026. i zimski 2026./2027.); raniji raspored nije objavljen.</t>
        </is>
      </c>
    </row>
    <row r="31">
      <c r="A31" s="19" t="inlineStr">
        <is>
          <t>• Spremnike iznijeti večer prije ili najkasnije do 7 sati (zimi), ljeti do 5 sati (Sućuraj) odnosno 6 sati (Bogomolje) na dan odvoza.</t>
        </is>
      </c>
    </row>
    <row r="32">
      <c r="A32" s="19" t="inlineStr">
        <is>
          <t>• Pomaci zbog blagdana nisu objavljeni.</t>
        </is>
      </c>
    </row>
    <row r="33">
      <c r="A33" s="19" t="inlineStr">
        <is>
          <t>• Kontakt: 021/717-738, komunalnosucuraj@gmail.com.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(Sućuraj)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46175</v>
      </c>
      <c r="B5" s="7" t="inlineStr">
        <is>
          <t>utorak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46177</v>
      </c>
      <c r="B6" s="7" t="inlineStr">
        <is>
          <t>četvrtak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46179</v>
      </c>
      <c r="B7" s="7" t="inlineStr">
        <is>
          <t>subota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46182</v>
      </c>
      <c r="B8" s="7" t="inlineStr">
        <is>
          <t>utorak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46184</v>
      </c>
      <c r="B9" s="7" t="inlineStr">
        <is>
          <t>četvrtak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46186</v>
      </c>
      <c r="B10" s="7" t="inlineStr">
        <is>
          <t>subota</t>
        </is>
      </c>
      <c r="C10" s="7" t="inlineStr">
        <is>
          <t>lipanj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46189</v>
      </c>
      <c r="B11" s="7" t="inlineStr">
        <is>
          <t>utorak</t>
        </is>
      </c>
      <c r="C11" s="7" t="inlineStr">
        <is>
          <t>lipanj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46191</v>
      </c>
      <c r="B12" s="7" t="inlineStr">
        <is>
          <t>četvrtak</t>
        </is>
      </c>
      <c r="C12" s="7" t="inlineStr">
        <is>
          <t>lipanj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46193</v>
      </c>
      <c r="B13" s="7" t="inlineStr">
        <is>
          <t>subota</t>
        </is>
      </c>
      <c r="C13" s="7" t="inlineStr">
        <is>
          <t>lipanj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46196</v>
      </c>
      <c r="B14" s="7" t="inlineStr">
        <is>
          <t>utorak</t>
        </is>
      </c>
      <c r="C14" s="7" t="inlineStr">
        <is>
          <t>lipanj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46198</v>
      </c>
      <c r="B15" s="7" t="inlineStr">
        <is>
          <t>četvrtak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46200</v>
      </c>
      <c r="B16" s="7" t="inlineStr">
        <is>
          <t>subota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46203</v>
      </c>
      <c r="B17" s="7" t="inlineStr">
        <is>
          <t>utorak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46205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46207</v>
      </c>
      <c r="B19" s="7" t="inlineStr">
        <is>
          <t>subota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46210</v>
      </c>
      <c r="B20" s="7" t="inlineStr">
        <is>
          <t>utorak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46212</v>
      </c>
      <c r="B21" s="7" t="inlineStr">
        <is>
          <t>četvrtak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46214</v>
      </c>
      <c r="B22" s="7" t="inlineStr">
        <is>
          <t>subota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46217</v>
      </c>
      <c r="B23" s="7" t="inlineStr">
        <is>
          <t>utorak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46219</v>
      </c>
      <c r="B24" s="7" t="inlineStr">
        <is>
          <t>četvrtak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46221</v>
      </c>
      <c r="B25" s="7" t="inlineStr">
        <is>
          <t>subota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46224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46226</v>
      </c>
      <c r="B27" s="7" t="inlineStr">
        <is>
          <t>četvrtak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46228</v>
      </c>
      <c r="B28" s="7" t="inlineStr">
        <is>
          <t>subota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46231</v>
      </c>
      <c r="B29" s="7" t="inlineStr">
        <is>
          <t>utorak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46233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46235</v>
      </c>
      <c r="B31" s="7" t="inlineStr">
        <is>
          <t>subota</t>
        </is>
      </c>
      <c r="C31" s="7" t="inlineStr">
        <is>
          <t>kolovoz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46240</v>
      </c>
      <c r="B33" s="7" t="inlineStr">
        <is>
          <t>četvrtak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46242</v>
      </c>
      <c r="B34" s="7" t="inlineStr">
        <is>
          <t>subota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46249</v>
      </c>
      <c r="B37" s="7" t="inlineStr">
        <is>
          <t>subota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46256</v>
      </c>
      <c r="B40" s="7" t="inlineStr">
        <is>
          <t>subota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46263</v>
      </c>
      <c r="B43" s="7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46266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46268</v>
      </c>
      <c r="B45" s="7" t="inlineStr">
        <is>
          <t>četvrtak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46270</v>
      </c>
      <c r="B46" s="7" t="inlineStr">
        <is>
          <t>subota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46273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46275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46277</v>
      </c>
      <c r="B49" s="7" t="inlineStr">
        <is>
          <t>subota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46284</v>
      </c>
      <c r="B52" s="7" t="inlineStr">
        <is>
          <t>subota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46287</v>
      </c>
      <c r="B53" s="7" t="inlineStr">
        <is>
          <t>utorak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46289</v>
      </c>
      <c r="B54" s="7" t="inlineStr">
        <is>
          <t>četvrtak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46291</v>
      </c>
      <c r="B55" s="7" t="inlineStr">
        <is>
          <t>subota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46294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46297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46300</v>
      </c>
      <c r="B58" s="7" t="inlineStr">
        <is>
          <t>ponedjeljak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46302</v>
      </c>
      <c r="B59" s="7" t="inlineStr">
        <is>
          <t>srijeda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46304</v>
      </c>
      <c r="B60" s="7" t="inlineStr">
        <is>
          <t>petak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46307</v>
      </c>
      <c r="B61" s="7" t="inlineStr">
        <is>
          <t>ponedjeljak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46309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46311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46324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46325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46328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46330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46332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46335</v>
      </c>
      <c r="B75" s="7" t="inlineStr">
        <is>
          <t>ponedjeljak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46337</v>
      </c>
      <c r="B76" s="7" t="inlineStr">
        <is>
          <t>srijeda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46339</v>
      </c>
      <c r="B77" s="7" t="inlineStr">
        <is>
          <t>petak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46342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46344</v>
      </c>
      <c r="B79" s="7" t="inlineStr">
        <is>
          <t>srijeda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46346</v>
      </c>
      <c r="B80" s="7" t="inlineStr">
        <is>
          <t>petak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46349</v>
      </c>
      <c r="B81" s="7" t="inlineStr">
        <is>
          <t>ponedjeljak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46350</v>
      </c>
      <c r="B82" s="7" t="inlineStr">
        <is>
          <t>utorak</t>
        </is>
      </c>
      <c r="C82" s="7" t="inlineStr">
        <is>
          <t>studeni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46351</v>
      </c>
      <c r="B83" s="7" t="inlineStr">
        <is>
          <t>srijeda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46352</v>
      </c>
      <c r="B84" s="7" t="inlineStr">
        <is>
          <t>četvrtak</t>
        </is>
      </c>
      <c r="C84" s="7" t="inlineStr">
        <is>
          <t>studeni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46353</v>
      </c>
      <c r="B85" s="7" t="inlineStr">
        <is>
          <t>petak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46356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46360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46363</v>
      </c>
      <c r="B89" s="7" t="inlineStr">
        <is>
          <t>ponedjeljak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46365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46367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46370</v>
      </c>
      <c r="B92" s="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46372</v>
      </c>
      <c r="B93" s="7" t="inlineStr">
        <is>
          <t>srijeda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46374</v>
      </c>
      <c r="B94" s="7" t="inlineStr">
        <is>
          <t>petak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46377</v>
      </c>
      <c r="B95" s="7" t="inlineStr">
        <is>
          <t>ponedjeljak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46379</v>
      </c>
      <c r="B96" s="7" t="inlineStr">
        <is>
          <t>srijeda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46381</v>
      </c>
      <c r="B97" s="7" t="inlineStr">
        <is>
          <t>petak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46384</v>
      </c>
      <c r="B98" s="7" t="inlineStr">
        <is>
          <t>ponedjeljak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46385</v>
      </c>
      <c r="B99" s="7" t="inlineStr">
        <is>
          <t>utorak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46386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46387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21" t="n"/>
    </row>
  </sheetData>
  <autoFilter ref="A4:G101"/>
  <conditionalFormatting sqref="D5:D101">
    <cfRule type="expression" priority="1" dxfId="0">
      <formula>D5="x"</formula>
    </cfRule>
  </conditionalFormatting>
  <conditionalFormatting sqref="E5:E101">
    <cfRule type="expression" priority="2" dxfId="1">
      <formula>E5="x"</formula>
    </cfRule>
  </conditionalFormatting>
  <conditionalFormatting sqref="F5:F101">
    <cfRule type="expression" priority="3" dxfId="2">
      <formula>F5="x"</formula>
    </cfRule>
  </conditionalFormatting>
  <conditionalFormatting sqref="A5:G10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46175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46177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46179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46182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46184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46186</v>
      </c>
      <c r="B7" s="15" t="inlineStr">
        <is>
          <t>subota</t>
        </is>
      </c>
      <c r="C7" s="5" t="inlineStr">
        <is>
          <t>Miješani komunalni otpad</t>
        </is>
      </c>
      <c r="D7" s="15" t="n"/>
    </row>
    <row r="8">
      <c r="A8" s="22" t="n">
        <v>46189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46191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46193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46196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46198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46200</v>
      </c>
      <c r="B13" s="15" t="inlineStr">
        <is>
          <t>subota</t>
        </is>
      </c>
      <c r="C13" s="5" t="inlineStr">
        <is>
          <t>Miješani komunalni otpad</t>
        </is>
      </c>
      <c r="D13" s="15" t="n"/>
    </row>
    <row r="14">
      <c r="A14" s="22" t="n">
        <v>46203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46205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46207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46210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46212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46214</v>
      </c>
      <c r="B19" s="15" t="inlineStr">
        <is>
          <t>subota</t>
        </is>
      </c>
      <c r="C19" s="5" t="inlineStr">
        <is>
          <t>Miješani komunalni otpad</t>
        </is>
      </c>
      <c r="D19" s="15" t="n"/>
    </row>
    <row r="20">
      <c r="A20" s="22" t="n">
        <v>46217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46219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46221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46224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46226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46228</v>
      </c>
      <c r="B25" s="15" t="inlineStr">
        <is>
          <t>subota</t>
        </is>
      </c>
      <c r="C25" s="5" t="inlineStr">
        <is>
          <t>Miješani komunalni otpad</t>
        </is>
      </c>
      <c r="D25" s="15" t="n"/>
    </row>
    <row r="26">
      <c r="A26" s="22" t="n">
        <v>46231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46233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46235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46238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46240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46242</v>
      </c>
      <c r="B31" s="15" t="inlineStr">
        <is>
          <t>subota</t>
        </is>
      </c>
      <c r="C31" s="5" t="inlineStr">
        <is>
          <t>Miješani komunalni otpad</t>
        </is>
      </c>
      <c r="D31" s="15" t="n"/>
    </row>
    <row r="32">
      <c r="A32" s="22" t="n">
        <v>46245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46247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46249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46252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46254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46256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2" t="n">
        <v>46259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46261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46263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46266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46268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46270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2" t="n">
        <v>46273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46275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46277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46280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46282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46284</v>
      </c>
      <c r="B49" s="15" t="inlineStr">
        <is>
          <t>subota</t>
        </is>
      </c>
      <c r="C49" s="5" t="inlineStr">
        <is>
          <t>Miješani komunalni otpad</t>
        </is>
      </c>
      <c r="D49" s="15" t="n"/>
    </row>
    <row r="50">
      <c r="A50" s="22" t="n">
        <v>46287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46289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46291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46294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46297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46300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46302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46304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46307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46309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46311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46314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46316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46318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46322</v>
      </c>
      <c r="B65" s="15" t="inlineStr">
        <is>
          <t>utorak</t>
        </is>
      </c>
      <c r="C65" s="9" t="inlineStr">
        <is>
          <t>Plastika i metal</t>
        </is>
      </c>
      <c r="D65" s="15" t="n"/>
    </row>
    <row r="66">
      <c r="A66" s="22" t="n">
        <v>46323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46324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2" t="n">
        <v>46325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46328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46330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46332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46335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46337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46339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46342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46344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46346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46349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46350</v>
      </c>
      <c r="B79" s="15" t="inlineStr">
        <is>
          <t>utorak</t>
        </is>
      </c>
      <c r="C79" s="9" t="inlineStr">
        <is>
          <t>Plastika i metal</t>
        </is>
      </c>
      <c r="D79" s="15" t="n"/>
    </row>
    <row r="80">
      <c r="A80" s="22" t="n">
        <v>46351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46352</v>
      </c>
      <c r="B81" s="15" t="inlineStr">
        <is>
          <t>četvrtak</t>
        </is>
      </c>
      <c r="C81" s="10" t="inlineStr">
        <is>
          <t>Papir i karton</t>
        </is>
      </c>
      <c r="D81" s="15" t="n"/>
    </row>
    <row r="82">
      <c r="A82" s="22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46356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46358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46360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2" t="n">
        <v>46363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46365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46367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46370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46372</v>
      </c>
      <c r="B90" s="15" t="inlineStr">
        <is>
          <t>srijeda</t>
        </is>
      </c>
      <c r="C90" s="5" t="inlineStr">
        <is>
          <t>Miješani komunalni otpad</t>
        </is>
      </c>
      <c r="D90" s="15" t="n"/>
    </row>
    <row r="91">
      <c r="A91" s="22" t="n">
        <v>46374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2" t="n">
        <v>46377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46379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46381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46384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46385</v>
      </c>
      <c r="B96" s="15" t="inlineStr">
        <is>
          <t>utorak</t>
        </is>
      </c>
      <c r="C96" s="9" t="inlineStr">
        <is>
          <t>Plastika i metal</t>
        </is>
      </c>
      <c r="D96" s="15" t="n"/>
    </row>
    <row r="97">
      <c r="A97" s="22" t="n">
        <v>46386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46387</v>
      </c>
      <c r="B98" s="15" t="inlineStr">
        <is>
          <t>četvrtak</t>
        </is>
      </c>
      <c r="C98" s="10" t="inlineStr">
        <is>
          <t>Papir i karton</t>
        </is>
      </c>
      <c r="D98" s="15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(Sućuraj): ulice i naselja</t>
        </is>
      </c>
    </row>
    <row r="4">
      <c r="A4" s="4" t="inlineStr">
        <is>
          <t>Ulica / naselje</t>
        </is>
      </c>
    </row>
    <row r="5">
      <c r="A5" s="15" t="inlineStr">
        <is>
          <t>Bogomolje</t>
        </is>
      </c>
    </row>
    <row r="6">
      <c r="A6" s="15" t="inlineStr">
        <is>
          <t>Smrska</t>
        </is>
      </c>
    </row>
    <row r="7">
      <c r="A7" s="15" t="inlineStr">
        <is>
          <t>Donji Pelinovik</t>
        </is>
      </c>
    </row>
    <row r="8">
      <c r="A8" s="15" t="inlineStr">
        <is>
          <t>Gornji Pelinovik</t>
        </is>
      </c>
    </row>
    <row r="9">
      <c r="A9" s="15" t="inlineStr">
        <is>
          <t>Smokvina</t>
        </is>
      </c>
    </row>
    <row r="10">
      <c r="A10" s="15" t="inlineStr">
        <is>
          <t>Duboka</t>
        </is>
      </c>
    </row>
    <row r="11">
      <c r="A11" s="15" t="inlineStr">
        <is>
          <t>Kožija</t>
        </is>
      </c>
    </row>
    <row r="12">
      <c r="A12" s="15" t="inlineStr">
        <is>
          <t>Selca</t>
        </is>
      </c>
    </row>
    <row r="13">
      <c r="A13" s="15" t="inlineStr">
        <is>
          <t>Zaglav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2026-10-07T18:57:36Z</dcterms:created>
  <dcterms:modified xmlns:dcterms="http://purl.org/dc/terms/" xmlns:xsi="http://www.w3.org/2001/XMLSchema-instance" xsi:type="dcterms:W3CDTF">2026-10-07T18:57:36Z</dcterms:modified>
</cp:coreProperties>
</file>