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COUNTIFS(Raspored!$C$5:$C$62,$A10,Raspored!$D$5:$D$62,"x")</f>
        <v/>
      </c>
    </row>
    <row r="11">
      <c r="A11" s="11" t="inlineStr">
        <is>
          <t>veljača</t>
        </is>
      </c>
      <c r="B11" s="7">
        <f>COUNTIFS(Raspored!$C$5:$C$62,$A11,Raspored!$D$5:$D$62,"x")</f>
        <v/>
      </c>
    </row>
    <row r="12">
      <c r="A12" s="11" t="inlineStr">
        <is>
          <t>ožujak</t>
        </is>
      </c>
      <c r="B12" s="7">
        <f>COUNTIFS(Raspored!$C$5:$C$62,$A12,Raspored!$D$5:$D$62,"x")</f>
        <v/>
      </c>
    </row>
    <row r="13">
      <c r="A13" s="11" t="inlineStr">
        <is>
          <t>travanj</t>
        </is>
      </c>
      <c r="B13" s="7">
        <f>COUNTIFS(Raspored!$C$5:$C$62,$A13,Raspored!$D$5:$D$62,"x")</f>
        <v/>
      </c>
    </row>
    <row r="14">
      <c r="A14" s="11" t="inlineStr">
        <is>
          <t>svibanj</t>
        </is>
      </c>
      <c r="B14" s="7">
        <f>COUNTIFS(Raspored!$C$5:$C$62,$A14,Raspored!$D$5:$D$62,"x")</f>
        <v/>
      </c>
    </row>
    <row r="15">
      <c r="A15" s="11" t="inlineStr">
        <is>
          <t>lipanj</t>
        </is>
      </c>
      <c r="B15" s="7">
        <f>COUNTIFS(Raspored!$C$5:$C$62,$A15,Raspored!$D$5:$D$62,"x")</f>
        <v/>
      </c>
    </row>
    <row r="16">
      <c r="A16" s="11" t="inlineStr">
        <is>
          <t>srpanj</t>
        </is>
      </c>
      <c r="B16" s="7">
        <f>COUNTIFS(Raspored!$C$5:$C$62,$A16,Raspored!$D$5:$D$62,"x")</f>
        <v/>
      </c>
    </row>
    <row r="17">
      <c r="A17" s="11" t="inlineStr">
        <is>
          <t>kolovoz</t>
        </is>
      </c>
      <c r="B17" s="7">
        <f>COUNTIFS(Raspored!$C$5:$C$62,$A17,Raspored!$D$5:$D$62,"x")</f>
        <v/>
      </c>
    </row>
    <row r="18">
      <c r="A18" s="11" t="inlineStr">
        <is>
          <t>rujan</t>
        </is>
      </c>
      <c r="B18" s="7">
        <f>COUNTIFS(Raspored!$C$5:$C$62,$A18,Raspored!$D$5:$D$62,"x")</f>
        <v/>
      </c>
    </row>
    <row r="19">
      <c r="A19" s="11" t="inlineStr">
        <is>
          <t>listopad</t>
        </is>
      </c>
      <c r="B19" s="7">
        <f>COUNTIFS(Raspored!$C$5:$C$62,$A19,Raspored!$D$5:$D$62,"x")</f>
        <v/>
      </c>
    </row>
    <row r="20">
      <c r="A20" s="11" t="inlineStr">
        <is>
          <t>studeni</t>
        </is>
      </c>
      <c r="B20" s="7">
        <f>COUNTIFS(Raspored!$C$5:$C$62,$A20,Raspored!$D$5:$D$62,"x")</f>
        <v/>
      </c>
    </row>
    <row r="21">
      <c r="A21" s="11" t="inlineStr">
        <is>
          <t>prosinac</t>
        </is>
      </c>
      <c r="B21" s="7">
        <f>COUNTIFS(Raspored!$C$5:$C$62,$A21,Raspored!$D$5:$D$62,"x")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Ljetni datumi za papir i plastiku navedeni su za "cijeli Trpanj"; nije jasno vrijede li i za Vrućicu i Dubu Pelješku pa ovdje nisu upisani.</t>
        </is>
      </c>
    </row>
    <row r="26">
      <c r="A26" s="15" t="inlineStr">
        <is>
          <t>• Raspored objavljuje Općina Trpanj za svako razdoblje posebno (zimski raspored do opoziva, ljetni noćni odvoz od 0 do 6 sati); upisana su objavljena razdoblja.</t>
        </is>
      </c>
    </row>
    <row r="27">
      <c r="A27" s="15" t="inlineStr">
        <is>
          <t>• "Cijeli Trpanj" i "naselje Trpanj" iz rasporeda shvaćeni su kao cijelo naselje Trpanj (zone 1 i 2), bez Vrućice i Dube Pelješke koje se u rasporedu navode posebno.</t>
        </is>
      </c>
    </row>
    <row r="28">
      <c r="A28" s="15" t="inlineStr">
        <is>
          <t>• Raspored je podložan izmjenama u vrijeme blagdana i praznika; izmjene se objavljuju na trpanj.hr i na oglasnim pločama, a ovdje nisu upisane.</t>
        </is>
      </c>
    </row>
    <row r="29">
      <c r="A29" s="15" t="inlineStr">
        <is>
          <t>• Kontakt: Komunalno Trpanj d.o.o., Put Dubokog doca 3, 020 743 850, komunalno.trpanj@gmail.com.</t>
        </is>
      </c>
    </row>
    <row r="30">
      <c r="A30" s="15" t="inlineStr">
        <is>
          <t>• Za razdoblje 01.09. – 14.09.2026. raspored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(Trpanj)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46207</v>
      </c>
      <c r="B30" s="7" t="inlineStr">
        <is>
          <t>subota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46214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46221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46224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46228</v>
      </c>
      <c r="B36" s="7" t="inlineStr">
        <is>
          <t>subota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46231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46235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46238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46242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17" t="n"/>
    </row>
    <row r="41">
      <c r="A41" s="6" t="n">
        <v>46245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17" t="n"/>
    </row>
    <row r="42">
      <c r="A42" s="6" t="n">
        <v>46249</v>
      </c>
      <c r="B42" s="7" t="inlineStr">
        <is>
          <t>subota</t>
        </is>
      </c>
      <c r="C42" s="7" t="inlineStr">
        <is>
          <t>kolovoz</t>
        </is>
      </c>
      <c r="D42" s="7" t="inlineStr">
        <is>
          <t>x</t>
        </is>
      </c>
      <c r="E42" s="17" t="n"/>
    </row>
    <row r="43">
      <c r="A43" s="6" t="n">
        <v>46252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17" t="n"/>
    </row>
    <row r="44">
      <c r="A44" s="6" t="n">
        <v>46256</v>
      </c>
      <c r="B44" s="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46263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46281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17" t="n"/>
    </row>
    <row r="48">
      <c r="A48" s="6" t="n">
        <v>46288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17" t="n"/>
    </row>
    <row r="49">
      <c r="A49" s="6" t="n">
        <v>46295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17" t="n"/>
    </row>
    <row r="50">
      <c r="A50" s="6" t="n">
        <v>46302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17" t="n"/>
    </row>
    <row r="51">
      <c r="A51" s="6" t="n">
        <v>46309</v>
      </c>
      <c r="B51" s="7" t="inlineStr">
        <is>
          <t>srijeda</t>
        </is>
      </c>
      <c r="C51" s="7" t="inlineStr">
        <is>
          <t>listopad</t>
        </is>
      </c>
      <c r="D51" s="7" t="inlineStr">
        <is>
          <t>x</t>
        </is>
      </c>
      <c r="E51" s="17" t="n"/>
    </row>
    <row r="52">
      <c r="A52" s="6" t="n">
        <v>46316</v>
      </c>
      <c r="B52" s="7" t="inlineStr">
        <is>
          <t>srijeda</t>
        </is>
      </c>
      <c r="C52" s="7" t="inlineStr">
        <is>
          <t>listopad</t>
        </is>
      </c>
      <c r="D52" s="7" t="inlineStr">
        <is>
          <t>x</t>
        </is>
      </c>
      <c r="E52" s="17" t="n"/>
    </row>
    <row r="53">
      <c r="A53" s="6" t="n">
        <v>46323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17" t="n"/>
    </row>
    <row r="54">
      <c r="A54" s="6" t="n">
        <v>46330</v>
      </c>
      <c r="B54" s="7" t="inlineStr">
        <is>
          <t>srijeda</t>
        </is>
      </c>
      <c r="C54" s="7" t="inlineStr">
        <is>
          <t>studeni</t>
        </is>
      </c>
      <c r="D54" s="7" t="inlineStr">
        <is>
          <t>x</t>
        </is>
      </c>
      <c r="E54" s="17" t="n"/>
    </row>
    <row r="55">
      <c r="A55" s="6" t="n">
        <v>46337</v>
      </c>
      <c r="B55" s="7" t="inlineStr">
        <is>
          <t>srijeda</t>
        </is>
      </c>
      <c r="C55" s="7" t="inlineStr">
        <is>
          <t>studeni</t>
        </is>
      </c>
      <c r="D55" s="7" t="inlineStr">
        <is>
          <t>x</t>
        </is>
      </c>
      <c r="E55" s="17" t="n"/>
    </row>
    <row r="56">
      <c r="A56" s="6" t="n">
        <v>46344</v>
      </c>
      <c r="B56" s="7" t="inlineStr">
        <is>
          <t>srijeda</t>
        </is>
      </c>
      <c r="C56" s="7" t="inlineStr">
        <is>
          <t>studeni</t>
        </is>
      </c>
      <c r="D56" s="7" t="inlineStr">
        <is>
          <t>x</t>
        </is>
      </c>
      <c r="E56" s="17" t="n"/>
    </row>
    <row r="57">
      <c r="A57" s="6" t="n">
        <v>46351</v>
      </c>
      <c r="B57" s="7" t="inlineStr">
        <is>
          <t>srijeda</t>
        </is>
      </c>
      <c r="C57" s="7" t="inlineStr">
        <is>
          <t>studeni</t>
        </is>
      </c>
      <c r="D57" s="7" t="inlineStr">
        <is>
          <t>x</t>
        </is>
      </c>
      <c r="E57" s="17" t="n"/>
    </row>
    <row r="58">
      <c r="A58" s="6" t="n">
        <v>46358</v>
      </c>
      <c r="B58" s="7" t="inlineStr">
        <is>
          <t>srijeda</t>
        </is>
      </c>
      <c r="C58" s="7" t="inlineStr">
        <is>
          <t>prosinac</t>
        </is>
      </c>
      <c r="D58" s="7" t="inlineStr">
        <is>
          <t>x</t>
        </is>
      </c>
      <c r="E58" s="17" t="n"/>
    </row>
    <row r="59">
      <c r="A59" s="6" t="n">
        <v>46365</v>
      </c>
      <c r="B59" s="7" t="inlineStr">
        <is>
          <t>srijeda</t>
        </is>
      </c>
      <c r="C59" s="7" t="inlineStr">
        <is>
          <t>prosinac</t>
        </is>
      </c>
      <c r="D59" s="7" t="inlineStr">
        <is>
          <t>x</t>
        </is>
      </c>
      <c r="E59" s="17" t="n"/>
    </row>
    <row r="60">
      <c r="A60" s="6" t="n">
        <v>46372</v>
      </c>
      <c r="B60" s="7" t="inlineStr">
        <is>
          <t>srijeda</t>
        </is>
      </c>
      <c r="C60" s="7" t="inlineStr">
        <is>
          <t>prosinac</t>
        </is>
      </c>
      <c r="D60" s="7" t="inlineStr">
        <is>
          <t>x</t>
        </is>
      </c>
      <c r="E60" s="17" t="n"/>
    </row>
    <row r="61">
      <c r="A61" s="6" t="n">
        <v>46379</v>
      </c>
      <c r="B61" s="7" t="inlineStr">
        <is>
          <t>srijeda</t>
        </is>
      </c>
      <c r="C61" s="7" t="inlineStr">
        <is>
          <t>prosinac</t>
        </is>
      </c>
      <c r="D61" s="7" t="inlineStr">
        <is>
          <t>x</t>
        </is>
      </c>
      <c r="E61" s="17" t="n"/>
    </row>
    <row r="62">
      <c r="A62" s="6" t="n">
        <v>46386</v>
      </c>
      <c r="B62" s="7" t="inlineStr">
        <is>
          <t>srijeda</t>
        </is>
      </c>
      <c r="C62" s="7" t="inlineStr">
        <is>
          <t>prosinac</t>
        </is>
      </c>
      <c r="D62" s="7" t="inlineStr">
        <is>
          <t>x</t>
        </is>
      </c>
      <c r="E62" s="17" t="n"/>
    </row>
  </sheetData>
  <autoFilter ref="A4:E62"/>
  <conditionalFormatting sqref="D5:D62">
    <cfRule type="expression" priority="1" dxfId="0">
      <formula>D5="x"</formula>
    </cfRule>
  </conditionalFormatting>
  <conditionalFormatting sqref="A5:E6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46207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46214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46217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46221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46224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46228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46231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46235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46238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46242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46245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46249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46252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46256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46259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46263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46281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46288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46295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46302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46309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46316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46323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46330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46337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46344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  <row r="54">
      <c r="A54" s="18" t="n">
        <v>46351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46358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46365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18" t="n">
        <v>46372</v>
      </c>
      <c r="B57" s="11" t="inlineStr">
        <is>
          <t>srijeda</t>
        </is>
      </c>
      <c r="C57" s="5" t="inlineStr">
        <is>
          <t>Miješani komunalni otpad</t>
        </is>
      </c>
      <c r="D57" s="11" t="n"/>
    </row>
    <row r="58">
      <c r="A58" s="18" t="n">
        <v>46379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46386</v>
      </c>
      <c r="B59" s="11" t="inlineStr">
        <is>
          <t>srijeda</t>
        </is>
      </c>
      <c r="C59" s="5" t="inlineStr">
        <is>
          <t>Miješani komunalni otpad</t>
        </is>
      </c>
      <c r="D59" s="11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(Trpanj): ulice i naselja</t>
        </is>
      </c>
    </row>
    <row r="4">
      <c r="A4" s="4" t="inlineStr">
        <is>
          <t>Ulica / naselje</t>
        </is>
      </c>
    </row>
    <row r="5">
      <c r="A5" s="11" t="inlineStr">
        <is>
          <t>Gornja Vrućica</t>
        </is>
      </c>
    </row>
    <row r="6">
      <c r="A6" s="11" t="inlineStr">
        <is>
          <t>Donja Vrućica</t>
        </is>
      </c>
    </row>
    <row r="7">
      <c r="A7" s="11" t="inlineStr">
        <is>
          <t>Duba Pelješka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2026-10-07T19:00:11Z</dcterms:created>
  <dcterms:modified xmlns:dcterms="http://purl.org/dc/terms/" xmlns:xsi="http://www.w3.org/2001/XMLSchema-instance" xsi:type="dcterms:W3CDTF">2026-10-07T19:00:11Z</dcterms:modified>
</cp:coreProperties>
</file>